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стр.1" sheetId="1" r:id="rId1"/>
    <sheet name="стр.1 (2)" sheetId="2" r:id="rId2"/>
  </sheets>
  <definedNames>
    <definedName name="_xlnm.Print_Area" localSheetId="0">'стр.1'!$A$1:$FK$61</definedName>
    <definedName name="_xlnm.Print_Area" localSheetId="1">'стр.1 (2)'!$A$1:$FK$55</definedName>
  </definedNames>
  <calcPr fullCalcOnLoad="1"/>
</workbook>
</file>

<file path=xl/sharedStrings.xml><?xml version="1.0" encoding="utf-8"?>
<sst xmlns="http://schemas.openxmlformats.org/spreadsheetml/2006/main" count="281" uniqueCount="99">
  <si>
    <t>Наименование органа, осуществляющего</t>
  </si>
  <si>
    <t>Наименование бюджета</t>
  </si>
  <si>
    <t>КОДЫ</t>
  </si>
  <si>
    <t>Дата</t>
  </si>
  <si>
    <t>Форма по ОКУД</t>
  </si>
  <si>
    <t>по ОКПО</t>
  </si>
  <si>
    <t>Глава по БК</t>
  </si>
  <si>
    <t>код</t>
  </si>
  <si>
    <t>Номер страницы</t>
  </si>
  <si>
    <t>Всего страниц</t>
  </si>
  <si>
    <t>Руководитель</t>
  </si>
  <si>
    <t>(подпись)</t>
  </si>
  <si>
    <t>(расшифровка подписи)</t>
  </si>
  <si>
    <t>Ответственный</t>
  </si>
  <si>
    <t>исполнитель</t>
  </si>
  <si>
    <t>(должность)</t>
  </si>
  <si>
    <t>(телефон)</t>
  </si>
  <si>
    <t>"</t>
  </si>
  <si>
    <t xml:space="preserve"> г.</t>
  </si>
  <si>
    <t xml:space="preserve"> Г.</t>
  </si>
  <si>
    <t>от "</t>
  </si>
  <si>
    <t>СВЕДЕНИЯ</t>
  </si>
  <si>
    <t>0501016</t>
  </si>
  <si>
    <t>УТВЕРЖДАЮ</t>
  </si>
  <si>
    <t>ИНН/КПП</t>
  </si>
  <si>
    <t>Дата представления предыдущих Сведений</t>
  </si>
  <si>
    <t>по ОКЕИ</t>
  </si>
  <si>
    <t>по ОКВ</t>
  </si>
  <si>
    <t>Единица измерения: руб. (с точностью до второго десятичного знака)</t>
  </si>
  <si>
    <t>(наименование иностранной валюты)</t>
  </si>
  <si>
    <t>Наименование субсидии</t>
  </si>
  <si>
    <t>Код
субсидии</t>
  </si>
  <si>
    <t>Код
КОСГУ</t>
  </si>
  <si>
    <t>сумма</t>
  </si>
  <si>
    <t>поступления</t>
  </si>
  <si>
    <t>выплаты</t>
  </si>
  <si>
    <t>Планируемые</t>
  </si>
  <si>
    <t>Разрешенный к использованию</t>
  </si>
  <si>
    <t>остаток субсидии прошлых лет</t>
  </si>
  <si>
    <t>на начало 20</t>
  </si>
  <si>
    <t>Всего</t>
  </si>
  <si>
    <t>функции и полномочия учредителя</t>
  </si>
  <si>
    <t>ведение лицевого счета по иным субсидиям</t>
  </si>
  <si>
    <t>учреждение (подразделение)</t>
  </si>
  <si>
    <t>Государственное (муниципальное)</t>
  </si>
  <si>
    <t>ОБ ОПЕРАЦИЯХ С ЦЕЛЕВЫМИ СУБСИДИЯМИ, ПРЕДОСТАВЛЕННЫМИ ГОСУДАРСТВЕННОМУ (МУНИЦИПАЛЬНОМУ) УЧРЕЖДЕНИЮ НА 20</t>
  </si>
  <si>
    <t>Приложение № 1</t>
  </si>
  <si>
    <t>к порядку взыскания в бюджет Добрянского муниципального района Пермского края  неиспользованных муниципальными бюджетными  и автономными учреждениями Добрянского муниципального района в текущем финансовом году остатков средств, предоставленных им  из бюджета Добрянского муниципального района Пермского края в соответствии с абзацем вторым пункта 1 статьи 78.1 и пунктом 5 статьи 79 Бюджетного кодекса Российской Федерации, при отсутствии потребности в направлении их на те же цели.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</si>
  <si>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</si>
  <si>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ОТМЕТКА О ПРИНЯТИИ НАСТОЯЩИХ СВЕДЕНИЙ</t>
  </si>
  <si>
    <t>Н.М. Семерикова</t>
  </si>
  <si>
    <t>14</t>
  </si>
  <si>
    <t>09.01.2014</t>
  </si>
  <si>
    <t>53502635</t>
  </si>
  <si>
    <t>075</t>
  </si>
  <si>
    <t>Внедрение федеральных государственных образовательных стандартов дошкольного образования (местный бюджет)</t>
  </si>
  <si>
    <t>310</t>
  </si>
  <si>
    <t>Целевая подготовка специалистов предприятий, учреждений для получения специализированного образования в учебных заведениях среднего профессионального образования с целью дальнейшего трудоустройства в муниципальные учреждения образования (местный бюджет)</t>
  </si>
  <si>
    <t>226</t>
  </si>
  <si>
    <t>Обеспечение воспитания и обучения детей-инвалидов в дошкольных образовательных учреждениях и на дому  (краевой бюджет)</t>
  </si>
  <si>
    <t>211</t>
  </si>
  <si>
    <t>213</t>
  </si>
  <si>
    <t>Предоставление социальных гарантий и льгот педагогическим работникам дошкольных и общеобразовательных организаций (краевой бюджет)</t>
  </si>
  <si>
    <t>2</t>
  </si>
  <si>
    <t>Е.В. Кривенко</t>
  </si>
  <si>
    <t>Главный бухгалтер</t>
  </si>
  <si>
    <t>Е.В. Новикова</t>
  </si>
  <si>
    <t>2-91-59</t>
  </si>
  <si>
    <t>главный бухгалтер</t>
  </si>
  <si>
    <t>Увеличение стоимости основных средств</t>
  </si>
  <si>
    <t>075040</t>
  </si>
  <si>
    <t>180</t>
  </si>
  <si>
    <t>0</t>
  </si>
  <si>
    <t>Прочие работы, услуги</t>
  </si>
  <si>
    <t>075042</t>
  </si>
  <si>
    <t>Заработная плата</t>
  </si>
  <si>
    <t>Начисления на выплаты по оплате труда</t>
  </si>
  <si>
    <t>075002</t>
  </si>
  <si>
    <t>075007</t>
  </si>
  <si>
    <t>383</t>
  </si>
  <si>
    <t>Муниципальное автономное дошкольное образовательное учреждение "Центр развития ребенка "Добрянский детский сад № 15"</t>
  </si>
  <si>
    <t>Бюджет Добрянского муниципального района, бюджет Пермского края</t>
  </si>
  <si>
    <t>по ОКТМО</t>
  </si>
  <si>
    <t>57616101</t>
  </si>
  <si>
    <t>Муниципальное казенное учреждение "Управление образования администрации Добрянского муниципального района Пермского края"</t>
  </si>
  <si>
    <t>Начальник Муниципального казенного учреждения "Управление образования администрации Добрянского муниципального района Пермского края"</t>
  </si>
  <si>
    <t>5914016027/591401001</t>
  </si>
  <si>
    <t>Пермское отделение №6984 ОАО "Сбербанк России"</t>
  </si>
  <si>
    <t>Субсидия на закупку оборудования (компьютерного, мультимедийного, игрового, спортивного, музыкального, позновательного) и програмно-технического продукта для проведения курсов повышения квалификации и других мероприятий стажеровочной площадки (федеральный бюджет)</t>
  </si>
  <si>
    <t>075015</t>
  </si>
  <si>
    <t>24</t>
  </si>
  <si>
    <t>октября</t>
  </si>
  <si>
    <t>24.10.2014</t>
  </si>
  <si>
    <t>Ф.М. Хатмуллина</t>
  </si>
  <si>
    <t>12</t>
  </si>
  <si>
    <t>января</t>
  </si>
  <si>
    <t>12.01.2015</t>
  </si>
  <si>
    <t>15</t>
  </si>
  <si>
    <t>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</si>
</sst>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right" vertical="top"/>
    </xf>
    <xf numFmtId="0" fontId="2" fillId="0" borderId="13" xfId="0" applyNumberFormat="1" applyFont="1" applyBorder="1" applyAlignment="1">
      <alignment horizontal="left" vertical="top"/>
    </xf>
    <xf numFmtId="0" fontId="2" fillId="0" borderId="14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left" vertical="top"/>
    </xf>
    <xf numFmtId="0" fontId="3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10" fillId="0" borderId="0" xfId="0" applyFont="1" applyAlignment="1">
      <alignment horizontal="left" wrapText="1"/>
    </xf>
    <xf numFmtId="171" fontId="2" fillId="0" borderId="20" xfId="58" applyFont="1" applyBorder="1" applyAlignment="1">
      <alignment horizontal="center"/>
    </xf>
    <xf numFmtId="171" fontId="2" fillId="0" borderId="21" xfId="58" applyFont="1" applyBorder="1" applyAlignment="1">
      <alignment horizontal="center"/>
    </xf>
    <xf numFmtId="0" fontId="2" fillId="0" borderId="22" xfId="0" applyNumberFormat="1" applyFont="1" applyBorder="1" applyAlignment="1">
      <alignment horizontal="left" wrapText="1"/>
    </xf>
    <xf numFmtId="0" fontId="2" fillId="0" borderId="23" xfId="0" applyNumberFormat="1" applyFont="1" applyBorder="1" applyAlignment="1">
      <alignment horizontal="left" wrapText="1"/>
    </xf>
    <xf numFmtId="0" fontId="2" fillId="0" borderId="24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left" wrapText="1"/>
    </xf>
    <xf numFmtId="0" fontId="7" fillId="0" borderId="23" xfId="0" applyNumberFormat="1" applyFont="1" applyBorder="1" applyAlignment="1">
      <alignment horizontal="left" wrapText="1"/>
    </xf>
    <xf numFmtId="0" fontId="7" fillId="0" borderId="24" xfId="0" applyNumberFormat="1" applyFont="1" applyBorder="1" applyAlignment="1">
      <alignment horizontal="left" wrapText="1"/>
    </xf>
    <xf numFmtId="49" fontId="7" fillId="0" borderId="25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171" fontId="7" fillId="0" borderId="20" xfId="58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171" fontId="2" fillId="0" borderId="23" xfId="58" applyFont="1" applyBorder="1" applyAlignment="1">
      <alignment horizontal="center"/>
    </xf>
    <xf numFmtId="171" fontId="2" fillId="0" borderId="27" xfId="58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wrapText="1"/>
    </xf>
    <xf numFmtId="0" fontId="2" fillId="0" borderId="28" xfId="0" applyNumberFormat="1" applyFont="1" applyBorder="1" applyAlignment="1">
      <alignment horizontal="center" vertical="top"/>
    </xf>
    <xf numFmtId="171" fontId="7" fillId="0" borderId="29" xfId="58" applyFont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2" fillId="0" borderId="0" xfId="0" applyNumberFormat="1" applyFont="1" applyBorder="1" applyAlignment="1">
      <alignment horizontal="left"/>
    </xf>
    <xf numFmtId="0" fontId="3" fillId="0" borderId="30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36" xfId="0" applyNumberFormat="1" applyFont="1" applyBorder="1" applyAlignment="1">
      <alignment horizontal="center"/>
    </xf>
    <xf numFmtId="0" fontId="8" fillId="0" borderId="37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171" fontId="2" fillId="0" borderId="42" xfId="58" applyFont="1" applyBorder="1" applyAlignment="1">
      <alignment horizontal="center"/>
    </xf>
    <xf numFmtId="171" fontId="2" fillId="0" borderId="43" xfId="58" applyFont="1" applyBorder="1" applyAlignment="1">
      <alignment horizontal="center"/>
    </xf>
    <xf numFmtId="0" fontId="3" fillId="0" borderId="30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" fillId="0" borderId="45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171" fontId="7" fillId="0" borderId="21" xfId="58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49" fontId="2" fillId="0" borderId="15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9" fontId="7" fillId="0" borderId="47" xfId="0" applyNumberFormat="1" applyFont="1" applyFill="1" applyBorder="1" applyAlignment="1">
      <alignment horizontal="center" vertical="center"/>
    </xf>
    <xf numFmtId="49" fontId="7" fillId="0" borderId="48" xfId="0" applyNumberFormat="1" applyFont="1" applyFill="1" applyBorder="1" applyAlignment="1">
      <alignment horizontal="center" vertical="center"/>
    </xf>
    <xf numFmtId="49" fontId="7" fillId="0" borderId="49" xfId="0" applyNumberFormat="1" applyFont="1" applyFill="1" applyBorder="1" applyAlignment="1">
      <alignment horizontal="center" vertical="center"/>
    </xf>
    <xf numFmtId="49" fontId="7" fillId="0" borderId="50" xfId="0" applyNumberFormat="1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center" vertical="center"/>
    </xf>
    <xf numFmtId="49" fontId="7" fillId="0" borderId="52" xfId="0" applyNumberFormat="1" applyFont="1" applyFill="1" applyBorder="1" applyAlignment="1">
      <alignment horizontal="center" vertical="center"/>
    </xf>
    <xf numFmtId="2" fontId="2" fillId="0" borderId="50" xfId="0" applyNumberFormat="1" applyFont="1" applyBorder="1" applyAlignment="1">
      <alignment horizontal="center"/>
    </xf>
    <xf numFmtId="2" fontId="2" fillId="0" borderId="51" xfId="0" applyNumberFormat="1" applyFont="1" applyBorder="1" applyAlignment="1">
      <alignment horizontal="center"/>
    </xf>
    <xf numFmtId="0" fontId="2" fillId="0" borderId="53" xfId="0" applyNumberFormat="1" applyFont="1" applyBorder="1" applyAlignment="1">
      <alignment horizontal="center" vertical="top"/>
    </xf>
    <xf numFmtId="49" fontId="1" fillId="0" borderId="54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wrapText="1"/>
    </xf>
    <xf numFmtId="49" fontId="1" fillId="0" borderId="56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57" xfId="0" applyNumberFormat="1" applyFont="1" applyFill="1" applyBorder="1" applyAlignment="1">
      <alignment horizontal="center"/>
    </xf>
    <xf numFmtId="0" fontId="2" fillId="0" borderId="22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top"/>
    </xf>
    <xf numFmtId="171" fontId="7" fillId="0" borderId="55" xfId="58" applyFont="1" applyBorder="1" applyAlignment="1">
      <alignment horizontal="center"/>
    </xf>
    <xf numFmtId="49" fontId="1" fillId="0" borderId="58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59" xfId="0" applyNumberFormat="1" applyFont="1" applyFill="1" applyBorder="1" applyAlignment="1">
      <alignment horizontal="center"/>
    </xf>
    <xf numFmtId="49" fontId="7" fillId="0" borderId="54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0" fontId="2" fillId="0" borderId="6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2" fillId="0" borderId="24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0" fontId="2" fillId="0" borderId="30" xfId="0" applyNumberFormat="1" applyFont="1" applyBorder="1" applyAlignment="1">
      <alignment horizontal="left" wrapText="1"/>
    </xf>
    <xf numFmtId="49" fontId="2" fillId="0" borderId="61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62" xfId="0" applyNumberFormat="1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2" fillId="0" borderId="53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53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6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left" vertical="top"/>
    </xf>
    <xf numFmtId="49" fontId="1" fillId="0" borderId="44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171" fontId="7" fillId="0" borderId="23" xfId="58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/>
    </xf>
    <xf numFmtId="171" fontId="7" fillId="0" borderId="27" xfId="58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60"/>
  <sheetViews>
    <sheetView view="pageBreakPreview" zoomScaleSheetLayoutView="100" zoomScalePageLayoutView="0" workbookViewId="0" topLeftCell="A1">
      <selection activeCell="FX26" sqref="FX26"/>
    </sheetView>
  </sheetViews>
  <sheetFormatPr defaultColWidth="0.875" defaultRowHeight="12" customHeight="1"/>
  <cols>
    <col min="1" max="19" width="0.875" style="1" customWidth="1"/>
    <col min="20" max="20" width="1.625" style="1" customWidth="1"/>
    <col min="21" max="16384" width="0.875" style="1" customWidth="1"/>
  </cols>
  <sheetData>
    <row r="1" s="3" customFormat="1" ht="9.75" customHeight="1">
      <c r="CR1" s="3" t="s">
        <v>46</v>
      </c>
    </row>
    <row r="2" spans="96:167" s="3" customFormat="1" ht="9" customHeight="1">
      <c r="CR2" s="60" t="s">
        <v>47</v>
      </c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</row>
    <row r="3" spans="96:167" s="3" customFormat="1" ht="9" customHeight="1"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</row>
    <row r="4" spans="96:167" s="3" customFormat="1" ht="26.25" customHeight="1"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</row>
    <row r="5" spans="96:167" s="3" customFormat="1" ht="9" customHeight="1"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</row>
    <row r="6" spans="96:167" s="2" customFormat="1" ht="10.5" customHeight="1">
      <c r="CR6" s="88" t="s">
        <v>23</v>
      </c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</row>
    <row r="7" spans="96:167" s="2" customFormat="1" ht="25.5" customHeight="1">
      <c r="CR7" s="56" t="s">
        <v>85</v>
      </c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</row>
    <row r="8" spans="96:167" s="3" customFormat="1" ht="20.25" customHeight="1">
      <c r="CR8" s="55" t="s">
        <v>48</v>
      </c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</row>
    <row r="9" spans="96:167" s="2" customFormat="1" ht="10.5" customHeight="1"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T9" s="22"/>
      <c r="DU9" s="22"/>
      <c r="DV9" s="22"/>
      <c r="DW9" s="22"/>
      <c r="DX9" s="22"/>
      <c r="DY9" s="22"/>
      <c r="DZ9" s="22"/>
      <c r="EA9" s="63" t="s">
        <v>50</v>
      </c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</row>
    <row r="10" spans="96:167" s="3" customFormat="1" ht="9.75">
      <c r="CR10" s="120" t="s">
        <v>11</v>
      </c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120" t="s">
        <v>12</v>
      </c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</row>
    <row r="11" spans="95:167" s="2" customFormat="1" ht="10.5" customHeight="1">
      <c r="CQ11" s="87" t="s">
        <v>17</v>
      </c>
      <c r="CR11" s="87"/>
      <c r="CS11" s="82" t="s">
        <v>90</v>
      </c>
      <c r="CT11" s="82"/>
      <c r="CU11" s="82"/>
      <c r="CV11" s="82"/>
      <c r="CW11" s="82"/>
      <c r="CX11" s="61" t="s">
        <v>17</v>
      </c>
      <c r="CY11" s="61"/>
      <c r="CZ11" s="82" t="s">
        <v>91</v>
      </c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7">
        <v>20</v>
      </c>
      <c r="DX11" s="87"/>
      <c r="DY11" s="87"/>
      <c r="DZ11" s="87"/>
      <c r="EA11" s="89" t="s">
        <v>51</v>
      </c>
      <c r="EB11" s="89"/>
      <c r="EC11" s="89"/>
      <c r="ED11" s="61" t="s">
        <v>18</v>
      </c>
      <c r="EE11" s="61"/>
      <c r="EF11" s="61"/>
      <c r="FK11" s="4"/>
    </row>
    <row r="12" spans="2:146" s="16" customFormat="1" ht="12.75" customHeight="1">
      <c r="B12" s="130" t="s">
        <v>21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</row>
    <row r="13" spans="1:167" s="2" customFormat="1" ht="12.75" customHeight="1" thickBot="1">
      <c r="A13" s="12"/>
      <c r="B13" s="129" t="s">
        <v>45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8" t="s">
        <v>51</v>
      </c>
      <c r="EJ13" s="128"/>
      <c r="EK13" s="128"/>
      <c r="EL13" s="128"/>
      <c r="EM13" s="122" t="s">
        <v>19</v>
      </c>
      <c r="EN13" s="122"/>
      <c r="EO13" s="122"/>
      <c r="EP13" s="122"/>
      <c r="EX13" s="125" t="s">
        <v>2</v>
      </c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7"/>
    </row>
    <row r="14" spans="132:167" s="2" customFormat="1" ht="12" customHeight="1">
      <c r="EB14" s="11"/>
      <c r="EC14" s="11"/>
      <c r="ED14" s="11"/>
      <c r="EE14" s="11"/>
      <c r="EF14" s="13"/>
      <c r="EG14" s="13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5"/>
      <c r="ES14" s="5"/>
      <c r="ET14" s="5"/>
      <c r="EU14" s="4"/>
      <c r="EV14" s="4" t="s">
        <v>4</v>
      </c>
      <c r="EX14" s="100" t="s">
        <v>22</v>
      </c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2"/>
    </row>
    <row r="15" spans="49:167" s="2" customFormat="1" ht="12" customHeight="1">
      <c r="AW15" s="90" t="s">
        <v>20</v>
      </c>
      <c r="AX15" s="90"/>
      <c r="AY15" s="90"/>
      <c r="AZ15" s="90"/>
      <c r="BA15" s="90"/>
      <c r="BB15" s="68" t="s">
        <v>90</v>
      </c>
      <c r="BC15" s="68"/>
      <c r="BD15" s="68"/>
      <c r="BE15" s="68"/>
      <c r="BF15" s="68"/>
      <c r="BG15" s="106" t="s">
        <v>17</v>
      </c>
      <c r="BH15" s="106"/>
      <c r="BI15" s="68" t="s">
        <v>91</v>
      </c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90">
        <v>20</v>
      </c>
      <c r="CG15" s="90"/>
      <c r="CH15" s="90"/>
      <c r="CI15" s="90"/>
      <c r="CJ15" s="123" t="s">
        <v>51</v>
      </c>
      <c r="CK15" s="123"/>
      <c r="CL15" s="123"/>
      <c r="CM15" s="123"/>
      <c r="CN15" s="106" t="s">
        <v>18</v>
      </c>
      <c r="CO15" s="106"/>
      <c r="CP15" s="106"/>
      <c r="ER15" s="4"/>
      <c r="ES15" s="4"/>
      <c r="ET15" s="4"/>
      <c r="EU15" s="4"/>
      <c r="EV15" s="4" t="s">
        <v>3</v>
      </c>
      <c r="EX15" s="103" t="s">
        <v>92</v>
      </c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5"/>
    </row>
    <row r="16" spans="1:167" s="2" customFormat="1" ht="10.5" customHeight="1">
      <c r="A16" s="2" t="s">
        <v>44</v>
      </c>
      <c r="AX16" s="107" t="s">
        <v>80</v>
      </c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R16" s="4"/>
      <c r="ES16" s="4"/>
      <c r="ET16" s="4"/>
      <c r="EU16" s="4"/>
      <c r="EV16" s="4"/>
      <c r="EX16" s="108" t="s">
        <v>53</v>
      </c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10"/>
    </row>
    <row r="17" spans="1:167" s="2" customFormat="1" ht="9.75" customHeight="1">
      <c r="A17" s="2" t="s">
        <v>43</v>
      </c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R17" s="4"/>
      <c r="ES17" s="4"/>
      <c r="ET17" s="4"/>
      <c r="EU17" s="4"/>
      <c r="EV17" s="4" t="s">
        <v>5</v>
      </c>
      <c r="EX17" s="67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9"/>
    </row>
    <row r="18" spans="29:167" s="2" customFormat="1" ht="3" customHeight="1" thickBot="1"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R18" s="4"/>
      <c r="ES18" s="4"/>
      <c r="ET18" s="4"/>
      <c r="EU18" s="4"/>
      <c r="EV18" s="4"/>
      <c r="EX18" s="108" t="s">
        <v>52</v>
      </c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10"/>
    </row>
    <row r="19" spans="29:167" s="2" customFormat="1" ht="10.5" customHeight="1"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X19" s="17" t="s">
        <v>24</v>
      </c>
      <c r="AY19" s="14"/>
      <c r="AZ19" s="14"/>
      <c r="BA19" s="14"/>
      <c r="BB19" s="14"/>
      <c r="BC19" s="14"/>
      <c r="BD19" s="14"/>
      <c r="BE19" s="14"/>
      <c r="BF19" s="14"/>
      <c r="BG19" s="91" t="s">
        <v>86</v>
      </c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3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R19" s="4"/>
      <c r="ES19" s="4"/>
      <c r="ET19" s="4"/>
      <c r="EU19" s="4"/>
      <c r="EV19" s="4" t="s">
        <v>25</v>
      </c>
      <c r="EX19" s="114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6"/>
    </row>
    <row r="20" spans="29:167" s="2" customFormat="1" ht="2.25" customHeight="1" thickBot="1"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X20" s="14"/>
      <c r="AY20" s="14"/>
      <c r="AZ20" s="14"/>
      <c r="BA20" s="14"/>
      <c r="BB20" s="14"/>
      <c r="BC20" s="14"/>
      <c r="BD20" s="14"/>
      <c r="BE20" s="14"/>
      <c r="BF20" s="14"/>
      <c r="BG20" s="94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6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R20" s="4"/>
      <c r="ES20" s="4"/>
      <c r="ET20" s="4"/>
      <c r="EU20" s="4"/>
      <c r="EV20" s="4"/>
      <c r="EX20" s="67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9"/>
    </row>
    <row r="21" spans="1:167" s="2" customFormat="1" ht="11.25" customHeight="1">
      <c r="A21" s="2" t="s">
        <v>1</v>
      </c>
      <c r="AC21" s="14"/>
      <c r="AD21" s="14"/>
      <c r="AE21" s="14"/>
      <c r="AX21" s="56" t="s">
        <v>81</v>
      </c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R21" s="4"/>
      <c r="ES21" s="4"/>
      <c r="ET21" s="4"/>
      <c r="EU21" s="4"/>
      <c r="EV21" s="4" t="s">
        <v>82</v>
      </c>
      <c r="EX21" s="103" t="s">
        <v>83</v>
      </c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5"/>
    </row>
    <row r="22" spans="1:167" s="2" customFormat="1" ht="11.25" customHeight="1">
      <c r="A22" s="2" t="s">
        <v>0</v>
      </c>
      <c r="AX22" s="124" t="s">
        <v>84</v>
      </c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R22" s="4"/>
      <c r="ES22" s="4"/>
      <c r="ET22" s="4"/>
      <c r="EU22" s="4"/>
      <c r="EV22" s="4"/>
      <c r="EX22" s="64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6"/>
    </row>
    <row r="23" spans="1:167" s="2" customFormat="1" ht="9.75" customHeight="1">
      <c r="A23" s="2" t="s">
        <v>41</v>
      </c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R23" s="4"/>
      <c r="ES23" s="4"/>
      <c r="ET23" s="4"/>
      <c r="EU23" s="4"/>
      <c r="EV23" s="4" t="s">
        <v>6</v>
      </c>
      <c r="EX23" s="67" t="s">
        <v>54</v>
      </c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9"/>
    </row>
    <row r="24" spans="1:167" s="2" customFormat="1" ht="11.25" customHeight="1">
      <c r="A24" s="2" t="s">
        <v>0</v>
      </c>
      <c r="AX24" s="124" t="s">
        <v>87</v>
      </c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6"/>
      <c r="EK24" s="6"/>
      <c r="EL24" s="6"/>
      <c r="EM24" s="6"/>
      <c r="EN24" s="6"/>
      <c r="EO24" s="6"/>
      <c r="EP24" s="6"/>
      <c r="EQ24" s="6"/>
      <c r="ER24" s="5"/>
      <c r="ES24" s="4"/>
      <c r="ET24" s="4"/>
      <c r="EU24" s="4"/>
      <c r="EW24" s="6"/>
      <c r="EX24" s="108" t="s">
        <v>79</v>
      </c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10"/>
    </row>
    <row r="25" spans="1:167" s="2" customFormat="1" ht="9.75" customHeight="1">
      <c r="A25" s="2" t="s">
        <v>42</v>
      </c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6"/>
      <c r="EK25" s="6"/>
      <c r="EL25" s="6"/>
      <c r="EM25" s="6"/>
      <c r="EN25" s="6"/>
      <c r="EO25" s="6"/>
      <c r="EP25" s="6"/>
      <c r="EQ25" s="6"/>
      <c r="ER25" s="5"/>
      <c r="ES25" s="4"/>
      <c r="ET25" s="4"/>
      <c r="EU25" s="4"/>
      <c r="EW25" s="6"/>
      <c r="EX25" s="114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6"/>
    </row>
    <row r="26" spans="1:167" s="2" customFormat="1" ht="11.25" customHeight="1">
      <c r="A26" s="2" t="s">
        <v>28</v>
      </c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6"/>
      <c r="EK26" s="6"/>
      <c r="EL26" s="6"/>
      <c r="EM26" s="6"/>
      <c r="EN26" s="6"/>
      <c r="EO26" s="6"/>
      <c r="EP26" s="6"/>
      <c r="EQ26" s="6"/>
      <c r="ER26" s="5"/>
      <c r="ES26" s="4"/>
      <c r="ET26" s="4"/>
      <c r="EU26" s="4"/>
      <c r="EV26" s="4" t="s">
        <v>26</v>
      </c>
      <c r="EW26" s="6"/>
      <c r="EX26" s="67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9"/>
    </row>
    <row r="27" spans="12:167" s="2" customFormat="1" ht="11.25" customHeight="1" thickBot="1"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6"/>
      <c r="EK27" s="6"/>
      <c r="EL27" s="6"/>
      <c r="EM27" s="6"/>
      <c r="EN27" s="6"/>
      <c r="EO27" s="6"/>
      <c r="EP27" s="6"/>
      <c r="EQ27" s="6"/>
      <c r="ER27" s="5"/>
      <c r="ES27" s="5"/>
      <c r="ET27" s="5"/>
      <c r="EU27" s="5"/>
      <c r="EV27" s="5" t="s">
        <v>27</v>
      </c>
      <c r="EW27" s="6"/>
      <c r="EX27" s="143"/>
      <c r="EY27" s="144"/>
      <c r="EZ27" s="144"/>
      <c r="FA27" s="144"/>
      <c r="FB27" s="144"/>
      <c r="FC27" s="144"/>
      <c r="FD27" s="144"/>
      <c r="FE27" s="144"/>
      <c r="FF27" s="144"/>
      <c r="FG27" s="144"/>
      <c r="FH27" s="144"/>
      <c r="FI27" s="144"/>
      <c r="FJ27" s="144"/>
      <c r="FK27" s="145"/>
    </row>
    <row r="28" spans="12:167" s="3" customFormat="1" ht="10.5" customHeight="1">
      <c r="L28" s="62" t="s">
        <v>29</v>
      </c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0"/>
      <c r="EK28" s="10"/>
      <c r="EL28" s="10"/>
      <c r="EM28" s="10"/>
      <c r="EN28" s="10"/>
      <c r="EO28" s="10"/>
      <c r="EP28" s="10"/>
      <c r="EQ28" s="10"/>
      <c r="ER28" s="20"/>
      <c r="ES28" s="20"/>
      <c r="ET28" s="20"/>
      <c r="EU28" s="20"/>
      <c r="EW28" s="10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</row>
    <row r="29" spans="1:167" s="2" customFormat="1" ht="11.25" customHeight="1">
      <c r="A29" s="14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6"/>
      <c r="EK29" s="6"/>
      <c r="EL29" s="6"/>
      <c r="EM29" s="6"/>
      <c r="EN29" s="6"/>
      <c r="EO29" s="6"/>
      <c r="EP29" s="6"/>
      <c r="EQ29" s="6"/>
      <c r="ER29" s="5"/>
      <c r="ES29" s="5"/>
      <c r="ET29" s="5"/>
      <c r="EU29" s="5"/>
      <c r="EW29" s="6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</row>
    <row r="30" spans="1:167" s="2" customFormat="1" ht="10.5" customHeight="1">
      <c r="A30" s="149" t="s">
        <v>30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1" t="s">
        <v>31</v>
      </c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1" t="s">
        <v>32</v>
      </c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37" t="s">
        <v>37</v>
      </c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9"/>
      <c r="DF30" s="131" t="s">
        <v>36</v>
      </c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132"/>
      <c r="EI30" s="132"/>
      <c r="EJ30" s="132"/>
      <c r="EK30" s="132"/>
      <c r="EL30" s="132"/>
      <c r="EM30" s="132"/>
      <c r="EN30" s="132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132"/>
      <c r="EZ30" s="132"/>
      <c r="FA30" s="132"/>
      <c r="FB30" s="132"/>
      <c r="FC30" s="132"/>
      <c r="FD30" s="132"/>
      <c r="FE30" s="132"/>
      <c r="FF30" s="132"/>
      <c r="FG30" s="132"/>
      <c r="FH30" s="132"/>
      <c r="FI30" s="132"/>
      <c r="FJ30" s="132"/>
      <c r="FK30" s="132"/>
    </row>
    <row r="31" spans="1:167" s="2" customFormat="1" ht="9.75" customHeight="1">
      <c r="A31" s="149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1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1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40" t="s">
        <v>38</v>
      </c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141"/>
      <c r="DF31" s="133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4"/>
      <c r="EC31" s="134"/>
      <c r="ED31" s="134"/>
      <c r="EE31" s="134"/>
      <c r="EF31" s="134"/>
      <c r="EG31" s="134"/>
      <c r="EH31" s="134"/>
      <c r="EI31" s="134"/>
      <c r="EJ31" s="134"/>
      <c r="EK31" s="134"/>
      <c r="EL31" s="134"/>
      <c r="EM31" s="134"/>
      <c r="EN31" s="134"/>
      <c r="EO31" s="134"/>
      <c r="EP31" s="134"/>
      <c r="EQ31" s="134"/>
      <c r="ER31" s="134"/>
      <c r="ES31" s="134"/>
      <c r="ET31" s="134"/>
      <c r="EU31" s="134"/>
      <c r="EV31" s="134"/>
      <c r="EW31" s="134"/>
      <c r="EX31" s="134"/>
      <c r="EY31" s="134"/>
      <c r="EZ31" s="134"/>
      <c r="FA31" s="134"/>
      <c r="FB31" s="134"/>
      <c r="FC31" s="134"/>
      <c r="FD31" s="134"/>
      <c r="FE31" s="134"/>
      <c r="FF31" s="134"/>
      <c r="FG31" s="134"/>
      <c r="FH31" s="134"/>
      <c r="FI31" s="134"/>
      <c r="FJ31" s="134"/>
      <c r="FK31" s="134"/>
    </row>
    <row r="32" spans="1:167" s="24" customFormat="1" ht="9.75" customHeight="1">
      <c r="A32" s="149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23"/>
      <c r="CN32" s="25" t="s">
        <v>39</v>
      </c>
      <c r="CO32" s="142" t="s">
        <v>51</v>
      </c>
      <c r="CP32" s="142"/>
      <c r="CQ32" s="142"/>
      <c r="CR32" s="24" t="s">
        <v>18</v>
      </c>
      <c r="DE32" s="26"/>
      <c r="DF32" s="133"/>
      <c r="DG32" s="134"/>
      <c r="DH32" s="134"/>
      <c r="DI32" s="134"/>
      <c r="DJ32" s="134"/>
      <c r="DK32" s="134"/>
      <c r="DL32" s="134"/>
      <c r="DM32" s="134"/>
      <c r="DN32" s="134"/>
      <c r="DO32" s="134"/>
      <c r="DP32" s="134"/>
      <c r="DQ32" s="134"/>
      <c r="DR32" s="134"/>
      <c r="DS32" s="134"/>
      <c r="DT32" s="134"/>
      <c r="DU32" s="134"/>
      <c r="DV32" s="134"/>
      <c r="DW32" s="134"/>
      <c r="DX32" s="134"/>
      <c r="DY32" s="134"/>
      <c r="DZ32" s="134"/>
      <c r="EA32" s="134"/>
      <c r="EB32" s="134"/>
      <c r="EC32" s="134"/>
      <c r="ED32" s="134"/>
      <c r="EE32" s="134"/>
      <c r="EF32" s="134"/>
      <c r="EG32" s="134"/>
      <c r="EH32" s="134"/>
      <c r="EI32" s="134"/>
      <c r="EJ32" s="134"/>
      <c r="EK32" s="134"/>
      <c r="EL32" s="134"/>
      <c r="EM32" s="134"/>
      <c r="EN32" s="134"/>
      <c r="EO32" s="134"/>
      <c r="EP32" s="134"/>
      <c r="EQ32" s="134"/>
      <c r="ER32" s="134"/>
      <c r="ES32" s="134"/>
      <c r="ET32" s="134"/>
      <c r="EU32" s="134"/>
      <c r="EV32" s="134"/>
      <c r="EW32" s="134"/>
      <c r="EX32" s="134"/>
      <c r="EY32" s="134"/>
      <c r="EZ32" s="134"/>
      <c r="FA32" s="134"/>
      <c r="FB32" s="134"/>
      <c r="FC32" s="134"/>
      <c r="FD32" s="134"/>
      <c r="FE32" s="134"/>
      <c r="FF32" s="134"/>
      <c r="FG32" s="134"/>
      <c r="FH32" s="134"/>
      <c r="FI32" s="134"/>
      <c r="FJ32" s="134"/>
      <c r="FK32" s="134"/>
    </row>
    <row r="33" spans="1:167" s="24" customFormat="1" ht="3" customHeight="1">
      <c r="A33" s="149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27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9"/>
      <c r="DF33" s="135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</row>
    <row r="34" spans="1:167" s="24" customFormat="1" ht="10.5" customHeight="1">
      <c r="A34" s="149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12" t="s">
        <v>7</v>
      </c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 t="s">
        <v>33</v>
      </c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 t="s">
        <v>34</v>
      </c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 t="s">
        <v>35</v>
      </c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2"/>
      <c r="EU34" s="112"/>
      <c r="EV34" s="112"/>
      <c r="EW34" s="112"/>
      <c r="EX34" s="112"/>
      <c r="EY34" s="112"/>
      <c r="EZ34" s="112"/>
      <c r="FA34" s="112"/>
      <c r="FB34" s="112"/>
      <c r="FC34" s="112"/>
      <c r="FD34" s="112"/>
      <c r="FE34" s="112"/>
      <c r="FF34" s="112"/>
      <c r="FG34" s="112"/>
      <c r="FH34" s="112"/>
      <c r="FI34" s="112"/>
      <c r="FJ34" s="112"/>
      <c r="FK34" s="121"/>
    </row>
    <row r="35" spans="1:167" s="2" customFormat="1" ht="10.5" customHeight="1" thickBot="1">
      <c r="A35" s="111">
        <v>1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57">
        <v>2</v>
      </c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>
        <v>3</v>
      </c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119">
        <v>4</v>
      </c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>
        <v>5</v>
      </c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>
        <v>6</v>
      </c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>
        <v>7</v>
      </c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99"/>
    </row>
    <row r="36" spans="1:167" s="2" customFormat="1" ht="32.25" customHeight="1">
      <c r="A36" s="43" t="s">
        <v>55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5"/>
      <c r="AX36" s="117" t="s">
        <v>70</v>
      </c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 t="s">
        <v>71</v>
      </c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 t="s">
        <v>72</v>
      </c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59">
        <v>0</v>
      </c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8">
        <v>77700</v>
      </c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>
        <v>0</v>
      </c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113"/>
    </row>
    <row r="37" spans="1:167" s="2" customFormat="1" ht="15" customHeight="1">
      <c r="A37" s="37" t="s">
        <v>69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9"/>
      <c r="AX37" s="50" t="s">
        <v>70</v>
      </c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 t="s">
        <v>56</v>
      </c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 t="s">
        <v>72</v>
      </c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2">
        <v>0</v>
      </c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3">
        <v>0</v>
      </c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>
        <v>77700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4"/>
    </row>
    <row r="38" spans="1:167" s="2" customFormat="1" ht="68.25" customHeight="1">
      <c r="A38" s="43" t="s">
        <v>57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5"/>
      <c r="AX38" s="152" t="s">
        <v>74</v>
      </c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 t="s">
        <v>71</v>
      </c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 t="s">
        <v>72</v>
      </c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7">
        <v>0</v>
      </c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7"/>
      <c r="DE38" s="147"/>
      <c r="DF38" s="148">
        <v>49600</v>
      </c>
      <c r="DG38" s="148"/>
      <c r="DH38" s="148"/>
      <c r="DI38" s="148"/>
      <c r="DJ38" s="148"/>
      <c r="DK38" s="148"/>
      <c r="DL38" s="148"/>
      <c r="DM38" s="148"/>
      <c r="DN38" s="148"/>
      <c r="DO38" s="148"/>
      <c r="DP38" s="148"/>
      <c r="DQ38" s="148"/>
      <c r="DR38" s="148"/>
      <c r="DS38" s="148"/>
      <c r="DT38" s="148"/>
      <c r="DU38" s="148"/>
      <c r="DV38" s="148"/>
      <c r="DW38" s="148"/>
      <c r="DX38" s="148"/>
      <c r="DY38" s="148"/>
      <c r="DZ38" s="148"/>
      <c r="EA38" s="148"/>
      <c r="EB38" s="148"/>
      <c r="EC38" s="148"/>
      <c r="ED38" s="148"/>
      <c r="EE38" s="148"/>
      <c r="EF38" s="148"/>
      <c r="EG38" s="148"/>
      <c r="EH38" s="148"/>
      <c r="EI38" s="148">
        <v>0</v>
      </c>
      <c r="EJ38" s="148"/>
      <c r="EK38" s="148"/>
      <c r="EL38" s="148"/>
      <c r="EM38" s="148"/>
      <c r="EN38" s="148"/>
      <c r="EO38" s="148"/>
      <c r="EP38" s="148"/>
      <c r="EQ38" s="148"/>
      <c r="ER38" s="148"/>
      <c r="ES38" s="148"/>
      <c r="ET38" s="148"/>
      <c r="EU38" s="148"/>
      <c r="EV38" s="148"/>
      <c r="EW38" s="148"/>
      <c r="EX38" s="148"/>
      <c r="EY38" s="148"/>
      <c r="EZ38" s="148"/>
      <c r="FA38" s="148"/>
      <c r="FB38" s="148"/>
      <c r="FC38" s="148"/>
      <c r="FD38" s="148"/>
      <c r="FE38" s="148"/>
      <c r="FF38" s="148"/>
      <c r="FG38" s="148"/>
      <c r="FH38" s="148"/>
      <c r="FI38" s="148"/>
      <c r="FJ38" s="148"/>
      <c r="FK38" s="153"/>
    </row>
    <row r="39" spans="1:167" s="2" customFormat="1" ht="16.5" customHeight="1">
      <c r="A39" s="37" t="s">
        <v>73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9"/>
      <c r="AX39" s="50" t="s">
        <v>74</v>
      </c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 t="s">
        <v>58</v>
      </c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 t="s">
        <v>72</v>
      </c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2">
        <v>0</v>
      </c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3">
        <v>0</v>
      </c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>
        <v>49600</v>
      </c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4"/>
    </row>
    <row r="40" spans="1:167" s="2" customFormat="1" ht="32.25" customHeight="1">
      <c r="A40" s="43" t="s">
        <v>59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5"/>
      <c r="AX40" s="152" t="s">
        <v>77</v>
      </c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 t="s">
        <v>71</v>
      </c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 t="s">
        <v>72</v>
      </c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7">
        <v>0</v>
      </c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  <c r="CQ40" s="147"/>
      <c r="CR40" s="147"/>
      <c r="CS40" s="147"/>
      <c r="CT40" s="147"/>
      <c r="CU40" s="147"/>
      <c r="CV40" s="147"/>
      <c r="CW40" s="147"/>
      <c r="CX40" s="147"/>
      <c r="CY40" s="147"/>
      <c r="CZ40" s="147"/>
      <c r="DA40" s="147"/>
      <c r="DB40" s="147"/>
      <c r="DC40" s="147"/>
      <c r="DD40" s="147"/>
      <c r="DE40" s="147"/>
      <c r="DF40" s="148">
        <v>7052</v>
      </c>
      <c r="DG40" s="148"/>
      <c r="DH40" s="148"/>
      <c r="DI40" s="148"/>
      <c r="DJ40" s="148"/>
      <c r="DK40" s="148"/>
      <c r="DL40" s="148"/>
      <c r="DM40" s="148"/>
      <c r="DN40" s="148"/>
      <c r="DO40" s="148"/>
      <c r="DP40" s="148"/>
      <c r="DQ40" s="148"/>
      <c r="DR40" s="148"/>
      <c r="DS40" s="148"/>
      <c r="DT40" s="148"/>
      <c r="DU40" s="148"/>
      <c r="DV40" s="148"/>
      <c r="DW40" s="148"/>
      <c r="DX40" s="148"/>
      <c r="DY40" s="148"/>
      <c r="DZ40" s="148"/>
      <c r="EA40" s="148"/>
      <c r="EB40" s="148"/>
      <c r="EC40" s="148"/>
      <c r="ED40" s="148"/>
      <c r="EE40" s="148"/>
      <c r="EF40" s="148"/>
      <c r="EG40" s="148"/>
      <c r="EH40" s="148"/>
      <c r="EI40" s="148">
        <v>0</v>
      </c>
      <c r="EJ40" s="148"/>
      <c r="EK40" s="148"/>
      <c r="EL40" s="148"/>
      <c r="EM40" s="148"/>
      <c r="EN40" s="148"/>
      <c r="EO40" s="148"/>
      <c r="EP40" s="148"/>
      <c r="EQ40" s="148"/>
      <c r="ER40" s="148"/>
      <c r="ES40" s="148"/>
      <c r="ET40" s="148"/>
      <c r="EU40" s="148"/>
      <c r="EV40" s="148"/>
      <c r="EW40" s="148"/>
      <c r="EX40" s="148"/>
      <c r="EY40" s="148"/>
      <c r="EZ40" s="148"/>
      <c r="FA40" s="148"/>
      <c r="FB40" s="148"/>
      <c r="FC40" s="148"/>
      <c r="FD40" s="148"/>
      <c r="FE40" s="148"/>
      <c r="FF40" s="148"/>
      <c r="FG40" s="148"/>
      <c r="FH40" s="148"/>
      <c r="FI40" s="148"/>
      <c r="FJ40" s="148"/>
      <c r="FK40" s="153"/>
    </row>
    <row r="41" spans="1:167" s="2" customFormat="1" ht="11.25">
      <c r="A41" s="37" t="s">
        <v>75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9"/>
      <c r="AX41" s="50" t="s">
        <v>77</v>
      </c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 t="s">
        <v>60</v>
      </c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 t="s">
        <v>72</v>
      </c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2">
        <v>0</v>
      </c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3">
        <v>0</v>
      </c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>
        <v>5417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4"/>
    </row>
    <row r="42" spans="1:167" s="2" customFormat="1" ht="11.25">
      <c r="A42" s="37" t="s">
        <v>76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9"/>
      <c r="AX42" s="50" t="s">
        <v>77</v>
      </c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 t="s">
        <v>61</v>
      </c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 t="s">
        <v>72</v>
      </c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2">
        <v>0</v>
      </c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3">
        <v>0</v>
      </c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>
        <v>1635</v>
      </c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4"/>
    </row>
    <row r="43" spans="1:167" s="2" customFormat="1" ht="45.75" customHeight="1">
      <c r="A43" s="43" t="s">
        <v>62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5"/>
      <c r="AX43" s="152" t="s">
        <v>78</v>
      </c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 t="s">
        <v>71</v>
      </c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 t="s">
        <v>72</v>
      </c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7">
        <v>0</v>
      </c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147"/>
      <c r="CX43" s="147"/>
      <c r="CY43" s="147"/>
      <c r="CZ43" s="147"/>
      <c r="DA43" s="147"/>
      <c r="DB43" s="147"/>
      <c r="DC43" s="147"/>
      <c r="DD43" s="147"/>
      <c r="DE43" s="147"/>
      <c r="DF43" s="148">
        <v>230631</v>
      </c>
      <c r="DG43" s="148"/>
      <c r="DH43" s="148"/>
      <c r="DI43" s="148"/>
      <c r="DJ43" s="148"/>
      <c r="DK43" s="148"/>
      <c r="DL43" s="148"/>
      <c r="DM43" s="148"/>
      <c r="DN43" s="148"/>
      <c r="DO43" s="148"/>
      <c r="DP43" s="148"/>
      <c r="DQ43" s="148"/>
      <c r="DR43" s="148"/>
      <c r="DS43" s="148"/>
      <c r="DT43" s="148"/>
      <c r="DU43" s="148"/>
      <c r="DV43" s="148"/>
      <c r="DW43" s="148"/>
      <c r="DX43" s="148"/>
      <c r="DY43" s="148"/>
      <c r="DZ43" s="148"/>
      <c r="EA43" s="148"/>
      <c r="EB43" s="148"/>
      <c r="EC43" s="148"/>
      <c r="ED43" s="148"/>
      <c r="EE43" s="148"/>
      <c r="EF43" s="148"/>
      <c r="EG43" s="148"/>
      <c r="EH43" s="148"/>
      <c r="EI43" s="148">
        <v>0</v>
      </c>
      <c r="EJ43" s="148"/>
      <c r="EK43" s="148"/>
      <c r="EL43" s="148"/>
      <c r="EM43" s="148"/>
      <c r="EN43" s="148"/>
      <c r="EO43" s="148"/>
      <c r="EP43" s="148"/>
      <c r="EQ43" s="148"/>
      <c r="ER43" s="148"/>
      <c r="ES43" s="148"/>
      <c r="ET43" s="148"/>
      <c r="EU43" s="148"/>
      <c r="EV43" s="148"/>
      <c r="EW43" s="148"/>
      <c r="EX43" s="148"/>
      <c r="EY43" s="148"/>
      <c r="EZ43" s="148"/>
      <c r="FA43" s="148"/>
      <c r="FB43" s="148"/>
      <c r="FC43" s="148"/>
      <c r="FD43" s="148"/>
      <c r="FE43" s="148"/>
      <c r="FF43" s="148"/>
      <c r="FG43" s="148"/>
      <c r="FH43" s="148"/>
      <c r="FI43" s="148"/>
      <c r="FJ43" s="148"/>
      <c r="FK43" s="153"/>
    </row>
    <row r="44" spans="1:167" s="2" customFormat="1" ht="11.25">
      <c r="A44" s="37" t="s">
        <v>75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9"/>
      <c r="AX44" s="50" t="s">
        <v>78</v>
      </c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 t="s">
        <v>60</v>
      </c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 t="s">
        <v>72</v>
      </c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2">
        <v>0</v>
      </c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3">
        <v>0</v>
      </c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>
        <v>177136</v>
      </c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4"/>
    </row>
    <row r="45" spans="1:167" s="2" customFormat="1" ht="10.5" customHeight="1" thickBot="1">
      <c r="A45" s="37" t="s">
        <v>76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9"/>
      <c r="AX45" s="40" t="s">
        <v>78</v>
      </c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 t="s">
        <v>61</v>
      </c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 t="s">
        <v>72</v>
      </c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2">
        <v>0</v>
      </c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35">
        <v>0</v>
      </c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>
        <v>53495</v>
      </c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6"/>
    </row>
    <row r="46" spans="1:167" s="2" customFormat="1" ht="81" customHeight="1" thickBot="1">
      <c r="A46" s="43" t="s">
        <v>88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5"/>
      <c r="AX46" s="46" t="s">
        <v>89</v>
      </c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 t="s">
        <v>71</v>
      </c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 t="s">
        <v>72</v>
      </c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8">
        <v>0</v>
      </c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9">
        <v>500000</v>
      </c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>
        <v>0</v>
      </c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86"/>
    </row>
    <row r="47" spans="1:167" s="2" customFormat="1" ht="10.5" customHeight="1" thickBot="1">
      <c r="A47" s="37" t="s">
        <v>69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9"/>
      <c r="AX47" s="40" t="s">
        <v>89</v>
      </c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 t="s">
        <v>56</v>
      </c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 t="s">
        <v>72</v>
      </c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2">
        <v>0</v>
      </c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35">
        <v>0</v>
      </c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>
        <v>500000</v>
      </c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6"/>
    </row>
    <row r="48" spans="81:167" s="2" customFormat="1" ht="12.75" customHeight="1" thickBot="1">
      <c r="CC48" s="4" t="s">
        <v>40</v>
      </c>
      <c r="CE48" s="97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79">
        <f>DF36+DF38+DF40+DF43+DF46</f>
        <v>864983</v>
      </c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>
        <f>EI37+EI39+EI41+EI42+EI44+EI45+EI47</f>
        <v>864983</v>
      </c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79"/>
      <c r="FK48" s="80"/>
    </row>
    <row r="49" ht="4.5" customHeight="1" thickBot="1"/>
    <row r="50" spans="150:167" s="2" customFormat="1" ht="10.5" customHeight="1">
      <c r="ET50" s="4"/>
      <c r="EU50" s="4"/>
      <c r="EV50" s="4" t="s">
        <v>8</v>
      </c>
      <c r="EX50" s="76" t="s">
        <v>63</v>
      </c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8"/>
    </row>
    <row r="51" spans="1:167" s="2" customFormat="1" ht="10.5" customHeight="1" thickBot="1">
      <c r="A51" s="2" t="s">
        <v>10</v>
      </c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S51" s="63" t="s">
        <v>64</v>
      </c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ET51" s="4"/>
      <c r="EU51" s="4"/>
      <c r="EV51" s="4" t="s">
        <v>9</v>
      </c>
      <c r="EW51" s="6"/>
      <c r="EX51" s="83">
        <v>2</v>
      </c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84"/>
      <c r="FK51" s="85"/>
    </row>
    <row r="52" spans="21:74" s="3" customFormat="1" ht="10.5" customHeight="1" thickBot="1">
      <c r="U52" s="62" t="s">
        <v>11</v>
      </c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S52" s="62" t="s">
        <v>12</v>
      </c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</row>
    <row r="53" spans="1:167" ht="10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CL53" s="73" t="s">
        <v>49</v>
      </c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5"/>
    </row>
    <row r="54" spans="1:167" ht="10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2"/>
      <c r="AR54" s="2"/>
      <c r="AS54" s="88" t="s">
        <v>66</v>
      </c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CL54" s="70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72"/>
    </row>
    <row r="55" spans="1:167" ht="10.5" customHeight="1">
      <c r="A55" s="61" t="s">
        <v>65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2"/>
      <c r="AR55" s="2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CL55" s="7"/>
      <c r="CM55" s="2" t="s">
        <v>13</v>
      </c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8"/>
    </row>
    <row r="56" spans="20:167" ht="9.75" customHeight="1">
      <c r="T56" s="33"/>
      <c r="U56" s="62" t="s">
        <v>11</v>
      </c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S56" s="62" t="s">
        <v>12</v>
      </c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CL56" s="7"/>
      <c r="CM56" s="2" t="s">
        <v>14</v>
      </c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2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2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2"/>
      <c r="EX56" s="82"/>
      <c r="EY56" s="82"/>
      <c r="EZ56" s="82"/>
      <c r="FA56" s="82"/>
      <c r="FB56" s="82"/>
      <c r="FC56" s="82"/>
      <c r="FD56" s="82"/>
      <c r="FE56" s="82"/>
      <c r="FF56" s="82"/>
      <c r="FG56" s="82"/>
      <c r="FH56" s="82"/>
      <c r="FI56" s="82"/>
      <c r="FJ56" s="2"/>
      <c r="FK56" s="8"/>
    </row>
    <row r="57" spans="1:167" ht="9.75" customHeight="1">
      <c r="A57" s="2" t="s">
        <v>13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CL57" s="7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81" t="s">
        <v>15</v>
      </c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10"/>
      <c r="DR57" s="81" t="s">
        <v>11</v>
      </c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10"/>
      <c r="ED57" s="81" t="s">
        <v>12</v>
      </c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10"/>
      <c r="EX57" s="81" t="s">
        <v>16</v>
      </c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9"/>
      <c r="FK57" s="8"/>
    </row>
    <row r="58" spans="1:167" ht="10.5" customHeight="1">
      <c r="A58" s="2" t="s">
        <v>14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P58" s="63" t="s">
        <v>68</v>
      </c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2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2"/>
      <c r="AW58" s="63" t="s">
        <v>66</v>
      </c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22"/>
      <c r="BR58" s="82" t="s">
        <v>67</v>
      </c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L58" s="7"/>
      <c r="CM58" s="87" t="s">
        <v>17</v>
      </c>
      <c r="CN58" s="87"/>
      <c r="CO58" s="82"/>
      <c r="CP58" s="82"/>
      <c r="CQ58" s="82"/>
      <c r="CR58" s="82"/>
      <c r="CS58" s="82"/>
      <c r="CT58" s="61" t="s">
        <v>17</v>
      </c>
      <c r="CU58" s="61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2"/>
      <c r="DR58" s="82"/>
      <c r="DS58" s="87">
        <v>20</v>
      </c>
      <c r="DT58" s="87"/>
      <c r="DU58" s="87"/>
      <c r="DV58" s="87"/>
      <c r="DW58" s="89"/>
      <c r="DX58" s="89"/>
      <c r="DY58" s="89"/>
      <c r="DZ58" s="61" t="s">
        <v>18</v>
      </c>
      <c r="EA58" s="61"/>
      <c r="EB58" s="61"/>
      <c r="ED58" s="2"/>
      <c r="EE58" s="2"/>
      <c r="EF58" s="2"/>
      <c r="EG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8"/>
    </row>
    <row r="59" spans="16:167" s="3" customFormat="1" ht="9.75" customHeight="1" thickBot="1">
      <c r="P59" s="62" t="s">
        <v>15</v>
      </c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10"/>
      <c r="AK59" s="62" t="s">
        <v>11</v>
      </c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9"/>
      <c r="AW59" s="62" t="s">
        <v>12</v>
      </c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33"/>
      <c r="BR59" s="62" t="s">
        <v>16</v>
      </c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L59" s="30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2"/>
    </row>
    <row r="60" spans="1:42" s="2" customFormat="1" ht="10.5" customHeight="1">
      <c r="A60" s="87" t="s">
        <v>17</v>
      </c>
      <c r="B60" s="87"/>
      <c r="C60" s="82" t="s">
        <v>90</v>
      </c>
      <c r="D60" s="82"/>
      <c r="E60" s="82"/>
      <c r="F60" s="82"/>
      <c r="G60" s="82"/>
      <c r="H60" s="61" t="s">
        <v>17</v>
      </c>
      <c r="I60" s="61"/>
      <c r="J60" s="82" t="s">
        <v>91</v>
      </c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7">
        <v>20</v>
      </c>
      <c r="AH60" s="87"/>
      <c r="AI60" s="87"/>
      <c r="AJ60" s="87"/>
      <c r="AK60" s="89" t="s">
        <v>51</v>
      </c>
      <c r="AL60" s="89"/>
      <c r="AM60" s="89"/>
      <c r="AN60" s="61" t="s">
        <v>18</v>
      </c>
      <c r="AO60" s="61"/>
      <c r="AP60" s="61"/>
    </row>
    <row r="61" s="2" customFormat="1" ht="3" customHeight="1"/>
  </sheetData>
  <sheetProtection/>
  <mergeCells count="191">
    <mergeCell ref="EI44:FK44"/>
    <mergeCell ref="A44:AW44"/>
    <mergeCell ref="AX44:BH44"/>
    <mergeCell ref="BI44:BS44"/>
    <mergeCell ref="BT44:CD44"/>
    <mergeCell ref="CE44:DE44"/>
    <mergeCell ref="DF44:EH44"/>
    <mergeCell ref="EI42:FK42"/>
    <mergeCell ref="A43:AW43"/>
    <mergeCell ref="AX43:BH43"/>
    <mergeCell ref="BI43:BS43"/>
    <mergeCell ref="BT43:CD43"/>
    <mergeCell ref="CE43:DE43"/>
    <mergeCell ref="DF43:EH43"/>
    <mergeCell ref="EI43:FK43"/>
    <mergeCell ref="A42:AW42"/>
    <mergeCell ref="AX42:BH42"/>
    <mergeCell ref="BT42:CD42"/>
    <mergeCell ref="CE42:DE42"/>
    <mergeCell ref="DF42:EH42"/>
    <mergeCell ref="AX41:BH41"/>
    <mergeCell ref="BI41:BS41"/>
    <mergeCell ref="BT41:CD41"/>
    <mergeCell ref="CE41:DE41"/>
    <mergeCell ref="DF41:EH41"/>
    <mergeCell ref="EI41:FK41"/>
    <mergeCell ref="EI38:FK38"/>
    <mergeCell ref="A40:AW40"/>
    <mergeCell ref="AX40:BH40"/>
    <mergeCell ref="BI40:BS40"/>
    <mergeCell ref="BT40:CD40"/>
    <mergeCell ref="CE40:DE40"/>
    <mergeCell ref="DF40:EH40"/>
    <mergeCell ref="EI40:FK40"/>
    <mergeCell ref="A39:AW39"/>
    <mergeCell ref="L27:BB27"/>
    <mergeCell ref="AX24:EI25"/>
    <mergeCell ref="A45:AW45"/>
    <mergeCell ref="CE45:DE45"/>
    <mergeCell ref="A30:AW34"/>
    <mergeCell ref="AX30:BH34"/>
    <mergeCell ref="BI30:BS34"/>
    <mergeCell ref="A38:AW38"/>
    <mergeCell ref="AX38:BH38"/>
    <mergeCell ref="BI38:BS38"/>
    <mergeCell ref="DF30:FK33"/>
    <mergeCell ref="BT30:DE30"/>
    <mergeCell ref="BT31:DE31"/>
    <mergeCell ref="CO32:CQ32"/>
    <mergeCell ref="EI45:FK45"/>
    <mergeCell ref="EX24:FK26"/>
    <mergeCell ref="EX27:FK27"/>
    <mergeCell ref="BT38:CD38"/>
    <mergeCell ref="CE38:DE38"/>
    <mergeCell ref="DF38:EH38"/>
    <mergeCell ref="CR6:FK6"/>
    <mergeCell ref="CR9:DM9"/>
    <mergeCell ref="CR10:DM10"/>
    <mergeCell ref="EX13:FK13"/>
    <mergeCell ref="EI13:EL13"/>
    <mergeCell ref="B13:EH13"/>
    <mergeCell ref="B12:EP12"/>
    <mergeCell ref="CX11:CY11"/>
    <mergeCell ref="CZ11:DV11"/>
    <mergeCell ref="EA9:FK9"/>
    <mergeCell ref="EA10:FK10"/>
    <mergeCell ref="BT34:CD34"/>
    <mergeCell ref="EI34:FK34"/>
    <mergeCell ref="DF34:EH34"/>
    <mergeCell ref="CE34:DE34"/>
    <mergeCell ref="EM13:EP13"/>
    <mergeCell ref="BI15:CE15"/>
    <mergeCell ref="CJ15:CM15"/>
    <mergeCell ref="AX22:EI23"/>
    <mergeCell ref="EX21:FK21"/>
    <mergeCell ref="A36:AW36"/>
    <mergeCell ref="AX35:BH35"/>
    <mergeCell ref="AX36:BH36"/>
    <mergeCell ref="BT45:CD45"/>
    <mergeCell ref="BI35:BS35"/>
    <mergeCell ref="BI36:BS36"/>
    <mergeCell ref="BT35:CD35"/>
    <mergeCell ref="BT36:CD36"/>
    <mergeCell ref="A41:AW41"/>
    <mergeCell ref="BI42:BS42"/>
    <mergeCell ref="P59:AI59"/>
    <mergeCell ref="AW59:BP59"/>
    <mergeCell ref="BR58:CE58"/>
    <mergeCell ref="BR59:CE59"/>
    <mergeCell ref="AK59:AU59"/>
    <mergeCell ref="DF48:EH48"/>
    <mergeCell ref="U52:AP52"/>
    <mergeCell ref="AS52:BV52"/>
    <mergeCell ref="DS58:DV58"/>
    <mergeCell ref="DZ58:EB58"/>
    <mergeCell ref="EI36:FK36"/>
    <mergeCell ref="EX18:FK20"/>
    <mergeCell ref="A60:B60"/>
    <mergeCell ref="C60:G60"/>
    <mergeCell ref="H60:I60"/>
    <mergeCell ref="J60:AF60"/>
    <mergeCell ref="AG60:AJ60"/>
    <mergeCell ref="AK60:AM60"/>
    <mergeCell ref="AN60:AP60"/>
    <mergeCell ref="P58:AI58"/>
    <mergeCell ref="L28:BB28"/>
    <mergeCell ref="CQ11:CR11"/>
    <mergeCell ref="CS11:CW11"/>
    <mergeCell ref="U51:AP51"/>
    <mergeCell ref="AX45:BH45"/>
    <mergeCell ref="BI45:BS45"/>
    <mergeCell ref="AS51:BV51"/>
    <mergeCell ref="A35:AW35"/>
    <mergeCell ref="BI37:BS37"/>
    <mergeCell ref="BT37:CD37"/>
    <mergeCell ref="EX14:FK14"/>
    <mergeCell ref="EX15:FK15"/>
    <mergeCell ref="CN15:CP15"/>
    <mergeCell ref="AX16:EI17"/>
    <mergeCell ref="BB15:BF15"/>
    <mergeCell ref="BG15:BH15"/>
    <mergeCell ref="EX16:FK17"/>
    <mergeCell ref="DW58:DY58"/>
    <mergeCell ref="DW11:DZ11"/>
    <mergeCell ref="EA11:EC11"/>
    <mergeCell ref="ED11:EF11"/>
    <mergeCell ref="AX21:EI21"/>
    <mergeCell ref="AW15:BA15"/>
    <mergeCell ref="CF15:CI15"/>
    <mergeCell ref="BG19:CJ20"/>
    <mergeCell ref="CE48:DE48"/>
    <mergeCell ref="EI35:FK35"/>
    <mergeCell ref="AK58:AU58"/>
    <mergeCell ref="CZ57:DP57"/>
    <mergeCell ref="CM58:CN58"/>
    <mergeCell ref="U54:AP55"/>
    <mergeCell ref="AS54:BV55"/>
    <mergeCell ref="AW58:BP58"/>
    <mergeCell ref="CO58:CS58"/>
    <mergeCell ref="CT58:CU58"/>
    <mergeCell ref="CV58:DR58"/>
    <mergeCell ref="DR57:EB57"/>
    <mergeCell ref="EX50:FK50"/>
    <mergeCell ref="DF45:EH45"/>
    <mergeCell ref="EI48:FK48"/>
    <mergeCell ref="ED57:EV57"/>
    <mergeCell ref="EX57:FI57"/>
    <mergeCell ref="DR56:EB56"/>
    <mergeCell ref="ED56:EV56"/>
    <mergeCell ref="EX56:FI56"/>
    <mergeCell ref="EX51:FK51"/>
    <mergeCell ref="EI46:FK46"/>
    <mergeCell ref="EI37:FK37"/>
    <mergeCell ref="CR2:FK4"/>
    <mergeCell ref="A55:T55"/>
    <mergeCell ref="U56:AP56"/>
    <mergeCell ref="AS56:BV56"/>
    <mergeCell ref="CZ56:DP56"/>
    <mergeCell ref="EX22:FK22"/>
    <mergeCell ref="EX23:FK23"/>
    <mergeCell ref="CL54:FK54"/>
    <mergeCell ref="CL53:FK53"/>
    <mergeCell ref="DF39:EH39"/>
    <mergeCell ref="EI39:FK39"/>
    <mergeCell ref="CE37:DE37"/>
    <mergeCell ref="DF37:EH37"/>
    <mergeCell ref="CR8:FK8"/>
    <mergeCell ref="CR7:FK7"/>
    <mergeCell ref="DF35:EH35"/>
    <mergeCell ref="DF36:EH36"/>
    <mergeCell ref="CE35:DE35"/>
    <mergeCell ref="CE36:DE36"/>
    <mergeCell ref="A37:AW37"/>
    <mergeCell ref="AX37:BH37"/>
    <mergeCell ref="AX39:BH39"/>
    <mergeCell ref="BI39:BS39"/>
    <mergeCell ref="BT39:CD39"/>
    <mergeCell ref="CE39:DE39"/>
    <mergeCell ref="A46:AW46"/>
    <mergeCell ref="AX46:BH46"/>
    <mergeCell ref="BI46:BS46"/>
    <mergeCell ref="BT46:CD46"/>
    <mergeCell ref="CE46:DE46"/>
    <mergeCell ref="DF46:EH46"/>
    <mergeCell ref="EI47:FK47"/>
    <mergeCell ref="A47:AW47"/>
    <mergeCell ref="AX47:BH47"/>
    <mergeCell ref="BI47:BS47"/>
    <mergeCell ref="BT47:CD47"/>
    <mergeCell ref="CE47:DE47"/>
    <mergeCell ref="DF47:EH47"/>
  </mergeCells>
  <printOptions/>
  <pageMargins left="0.3937007874015748" right="0.31496062992125984" top="0.77" bottom="0.26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54"/>
  <sheetViews>
    <sheetView tabSelected="1" view="pageBreakPreview" zoomScaleSheetLayoutView="100" zoomScalePageLayoutView="0" workbookViewId="0" topLeftCell="A1">
      <selection activeCell="EX46" sqref="EX46"/>
    </sheetView>
  </sheetViews>
  <sheetFormatPr defaultColWidth="0.875" defaultRowHeight="12" customHeight="1"/>
  <cols>
    <col min="1" max="19" width="0.875" style="1" customWidth="1"/>
    <col min="20" max="20" width="1.625" style="1" customWidth="1"/>
    <col min="21" max="16384" width="0.875" style="1" customWidth="1"/>
  </cols>
  <sheetData>
    <row r="1" s="3" customFormat="1" ht="9.75" customHeight="1">
      <c r="CR1" s="3" t="s">
        <v>46</v>
      </c>
    </row>
    <row r="2" spans="96:167" s="3" customFormat="1" ht="9" customHeight="1">
      <c r="CR2" s="60" t="s">
        <v>47</v>
      </c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</row>
    <row r="3" spans="96:167" s="3" customFormat="1" ht="9" customHeight="1"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</row>
    <row r="4" spans="96:167" s="3" customFormat="1" ht="26.25" customHeight="1"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</row>
    <row r="5" spans="96:167" s="3" customFormat="1" ht="9" customHeight="1"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</row>
    <row r="6" spans="96:167" s="2" customFormat="1" ht="10.5" customHeight="1">
      <c r="CR6" s="88" t="s">
        <v>23</v>
      </c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</row>
    <row r="7" spans="96:167" s="2" customFormat="1" ht="25.5" customHeight="1">
      <c r="CR7" s="56" t="s">
        <v>85</v>
      </c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</row>
    <row r="8" spans="96:167" s="3" customFormat="1" ht="20.25" customHeight="1">
      <c r="CR8" s="55" t="s">
        <v>48</v>
      </c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</row>
    <row r="9" spans="96:167" s="2" customFormat="1" ht="10.5" customHeight="1"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T9" s="22"/>
      <c r="DU9" s="22"/>
      <c r="DV9" s="22"/>
      <c r="DW9" s="22"/>
      <c r="DX9" s="22"/>
      <c r="DY9" s="22"/>
      <c r="DZ9" s="22"/>
      <c r="EA9" s="63" t="s">
        <v>50</v>
      </c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</row>
    <row r="10" spans="96:167" s="3" customFormat="1" ht="9.75">
      <c r="CR10" s="120" t="s">
        <v>11</v>
      </c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120" t="s">
        <v>12</v>
      </c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</row>
    <row r="11" spans="95:167" s="2" customFormat="1" ht="10.5" customHeight="1">
      <c r="CQ11" s="87" t="s">
        <v>17</v>
      </c>
      <c r="CR11" s="87"/>
      <c r="CS11" s="82" t="s">
        <v>94</v>
      </c>
      <c r="CT11" s="82"/>
      <c r="CU11" s="82"/>
      <c r="CV11" s="82"/>
      <c r="CW11" s="82"/>
      <c r="CX11" s="61" t="s">
        <v>17</v>
      </c>
      <c r="CY11" s="61"/>
      <c r="CZ11" s="82" t="s">
        <v>95</v>
      </c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7">
        <v>20</v>
      </c>
      <c r="DX11" s="87"/>
      <c r="DY11" s="87"/>
      <c r="DZ11" s="87"/>
      <c r="EA11" s="89" t="s">
        <v>97</v>
      </c>
      <c r="EB11" s="89"/>
      <c r="EC11" s="89"/>
      <c r="ED11" s="61" t="s">
        <v>18</v>
      </c>
      <c r="EE11" s="61"/>
      <c r="EF11" s="61"/>
      <c r="FK11" s="4"/>
    </row>
    <row r="12" spans="2:146" s="16" customFormat="1" ht="12.75" customHeight="1">
      <c r="B12" s="130" t="s">
        <v>21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</row>
    <row r="13" spans="1:167" s="2" customFormat="1" ht="12.75" customHeight="1" thickBot="1">
      <c r="A13" s="12"/>
      <c r="B13" s="129" t="s">
        <v>45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8" t="s">
        <v>97</v>
      </c>
      <c r="EJ13" s="128"/>
      <c r="EK13" s="128"/>
      <c r="EL13" s="128"/>
      <c r="EM13" s="122" t="s">
        <v>19</v>
      </c>
      <c r="EN13" s="122"/>
      <c r="EO13" s="122"/>
      <c r="EP13" s="122"/>
      <c r="EX13" s="125" t="s">
        <v>2</v>
      </c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7"/>
    </row>
    <row r="14" spans="132:167" s="2" customFormat="1" ht="12" customHeight="1">
      <c r="EB14" s="11"/>
      <c r="EC14" s="11"/>
      <c r="ED14" s="11"/>
      <c r="EE14" s="11"/>
      <c r="EF14" s="13"/>
      <c r="EG14" s="13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5"/>
      <c r="ES14" s="5"/>
      <c r="ET14" s="5"/>
      <c r="EU14" s="4"/>
      <c r="EV14" s="4" t="s">
        <v>4</v>
      </c>
      <c r="EX14" s="100" t="s">
        <v>22</v>
      </c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2"/>
    </row>
    <row r="15" spans="49:167" s="2" customFormat="1" ht="12" customHeight="1">
      <c r="AW15" s="90" t="s">
        <v>20</v>
      </c>
      <c r="AX15" s="90"/>
      <c r="AY15" s="90"/>
      <c r="AZ15" s="90"/>
      <c r="BA15" s="90"/>
      <c r="BB15" s="68" t="s">
        <v>94</v>
      </c>
      <c r="BC15" s="68"/>
      <c r="BD15" s="68"/>
      <c r="BE15" s="68"/>
      <c r="BF15" s="68"/>
      <c r="BG15" s="106" t="s">
        <v>17</v>
      </c>
      <c r="BH15" s="106"/>
      <c r="BI15" s="68" t="s">
        <v>95</v>
      </c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90">
        <v>20</v>
      </c>
      <c r="CG15" s="90"/>
      <c r="CH15" s="90"/>
      <c r="CI15" s="90"/>
      <c r="CJ15" s="123" t="s">
        <v>97</v>
      </c>
      <c r="CK15" s="123"/>
      <c r="CL15" s="123"/>
      <c r="CM15" s="123"/>
      <c r="CN15" s="106" t="s">
        <v>18</v>
      </c>
      <c r="CO15" s="106"/>
      <c r="CP15" s="106"/>
      <c r="ER15" s="4"/>
      <c r="ES15" s="4"/>
      <c r="ET15" s="4"/>
      <c r="EU15" s="4"/>
      <c r="EV15" s="4" t="s">
        <v>3</v>
      </c>
      <c r="EX15" s="103" t="s">
        <v>96</v>
      </c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5"/>
    </row>
    <row r="16" spans="1:167" s="2" customFormat="1" ht="10.5" customHeight="1">
      <c r="A16" s="2" t="s">
        <v>44</v>
      </c>
      <c r="AX16" s="107" t="s">
        <v>80</v>
      </c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R16" s="4"/>
      <c r="ES16" s="4"/>
      <c r="ET16" s="4"/>
      <c r="EU16" s="4"/>
      <c r="EV16" s="4"/>
      <c r="EX16" s="108" t="s">
        <v>53</v>
      </c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10"/>
    </row>
    <row r="17" spans="1:167" s="2" customFormat="1" ht="9.75" customHeight="1">
      <c r="A17" s="2" t="s">
        <v>43</v>
      </c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R17" s="4"/>
      <c r="ES17" s="4"/>
      <c r="ET17" s="4"/>
      <c r="EU17" s="4"/>
      <c r="EV17" s="4" t="s">
        <v>5</v>
      </c>
      <c r="EX17" s="67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9"/>
    </row>
    <row r="18" spans="29:167" s="2" customFormat="1" ht="3" customHeight="1" thickBot="1"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R18" s="4"/>
      <c r="ES18" s="4"/>
      <c r="ET18" s="4"/>
      <c r="EU18" s="4"/>
      <c r="EV18" s="4"/>
      <c r="EX18" s="108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10"/>
    </row>
    <row r="19" spans="29:167" s="2" customFormat="1" ht="10.5" customHeight="1"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X19" s="17" t="s">
        <v>24</v>
      </c>
      <c r="AY19" s="14"/>
      <c r="AZ19" s="14"/>
      <c r="BA19" s="14"/>
      <c r="BB19" s="14"/>
      <c r="BC19" s="14"/>
      <c r="BD19" s="14"/>
      <c r="BE19" s="14"/>
      <c r="BF19" s="14"/>
      <c r="BG19" s="91" t="s">
        <v>86</v>
      </c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3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R19" s="4"/>
      <c r="ES19" s="4"/>
      <c r="ET19" s="4"/>
      <c r="EU19" s="4"/>
      <c r="EV19" s="4" t="s">
        <v>25</v>
      </c>
      <c r="EX19" s="114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6"/>
    </row>
    <row r="20" spans="29:167" s="2" customFormat="1" ht="2.25" customHeight="1" thickBot="1"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X20" s="14"/>
      <c r="AY20" s="14"/>
      <c r="AZ20" s="14"/>
      <c r="BA20" s="14"/>
      <c r="BB20" s="14"/>
      <c r="BC20" s="14"/>
      <c r="BD20" s="14"/>
      <c r="BE20" s="14"/>
      <c r="BF20" s="14"/>
      <c r="BG20" s="94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6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R20" s="4"/>
      <c r="ES20" s="4"/>
      <c r="ET20" s="4"/>
      <c r="EU20" s="4"/>
      <c r="EV20" s="4"/>
      <c r="EX20" s="67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9"/>
    </row>
    <row r="21" spans="1:167" s="2" customFormat="1" ht="11.25" customHeight="1">
      <c r="A21" s="2" t="s">
        <v>1</v>
      </c>
      <c r="AC21" s="14"/>
      <c r="AD21" s="14"/>
      <c r="AE21" s="14"/>
      <c r="AX21" s="56" t="s">
        <v>81</v>
      </c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R21" s="4"/>
      <c r="ES21" s="4"/>
      <c r="ET21" s="4"/>
      <c r="EU21" s="4"/>
      <c r="EV21" s="4" t="s">
        <v>82</v>
      </c>
      <c r="EX21" s="103" t="s">
        <v>83</v>
      </c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5"/>
    </row>
    <row r="22" spans="1:167" s="2" customFormat="1" ht="11.25" customHeight="1">
      <c r="A22" s="2" t="s">
        <v>0</v>
      </c>
      <c r="AX22" s="124" t="s">
        <v>84</v>
      </c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R22" s="4"/>
      <c r="ES22" s="4"/>
      <c r="ET22" s="4"/>
      <c r="EU22" s="4"/>
      <c r="EV22" s="4"/>
      <c r="EX22" s="64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6"/>
    </row>
    <row r="23" spans="1:167" s="2" customFormat="1" ht="9.75" customHeight="1">
      <c r="A23" s="2" t="s">
        <v>41</v>
      </c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R23" s="4"/>
      <c r="ES23" s="4"/>
      <c r="ET23" s="4"/>
      <c r="EU23" s="4"/>
      <c r="EV23" s="4" t="s">
        <v>6</v>
      </c>
      <c r="EX23" s="67" t="s">
        <v>54</v>
      </c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9"/>
    </row>
    <row r="24" spans="1:167" s="2" customFormat="1" ht="11.25" customHeight="1">
      <c r="A24" s="2" t="s">
        <v>0</v>
      </c>
      <c r="AX24" s="124" t="s">
        <v>87</v>
      </c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6"/>
      <c r="EK24" s="6"/>
      <c r="EL24" s="6"/>
      <c r="EM24" s="6"/>
      <c r="EN24" s="6"/>
      <c r="EO24" s="6"/>
      <c r="EP24" s="6"/>
      <c r="EQ24" s="6"/>
      <c r="ER24" s="5"/>
      <c r="ES24" s="4"/>
      <c r="ET24" s="4"/>
      <c r="EU24" s="4"/>
      <c r="EW24" s="6"/>
      <c r="EX24" s="108" t="s">
        <v>79</v>
      </c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10"/>
    </row>
    <row r="25" spans="1:167" s="2" customFormat="1" ht="9.75" customHeight="1">
      <c r="A25" s="2" t="s">
        <v>42</v>
      </c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6"/>
      <c r="EK25" s="6"/>
      <c r="EL25" s="6"/>
      <c r="EM25" s="6"/>
      <c r="EN25" s="6"/>
      <c r="EO25" s="6"/>
      <c r="EP25" s="6"/>
      <c r="EQ25" s="6"/>
      <c r="ER25" s="5"/>
      <c r="ES25" s="4"/>
      <c r="ET25" s="4"/>
      <c r="EU25" s="4"/>
      <c r="EW25" s="6"/>
      <c r="EX25" s="114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6"/>
    </row>
    <row r="26" spans="1:167" s="2" customFormat="1" ht="11.25" customHeight="1">
      <c r="A26" s="2" t="s">
        <v>28</v>
      </c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6"/>
      <c r="EK26" s="6"/>
      <c r="EL26" s="6"/>
      <c r="EM26" s="6"/>
      <c r="EN26" s="6"/>
      <c r="EO26" s="6"/>
      <c r="EP26" s="6"/>
      <c r="EQ26" s="6"/>
      <c r="ER26" s="5"/>
      <c r="ES26" s="4"/>
      <c r="ET26" s="4"/>
      <c r="EU26" s="4"/>
      <c r="EV26" s="4" t="s">
        <v>26</v>
      </c>
      <c r="EW26" s="6"/>
      <c r="EX26" s="67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9"/>
    </row>
    <row r="27" spans="12:167" s="2" customFormat="1" ht="11.25" customHeight="1" thickBot="1"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6"/>
      <c r="EK27" s="6"/>
      <c r="EL27" s="6"/>
      <c r="EM27" s="6"/>
      <c r="EN27" s="6"/>
      <c r="EO27" s="6"/>
      <c r="EP27" s="6"/>
      <c r="EQ27" s="6"/>
      <c r="ER27" s="5"/>
      <c r="ES27" s="5"/>
      <c r="ET27" s="5"/>
      <c r="EU27" s="5"/>
      <c r="EV27" s="5" t="s">
        <v>27</v>
      </c>
      <c r="EW27" s="6"/>
      <c r="EX27" s="143"/>
      <c r="EY27" s="144"/>
      <c r="EZ27" s="144"/>
      <c r="FA27" s="144"/>
      <c r="FB27" s="144"/>
      <c r="FC27" s="144"/>
      <c r="FD27" s="144"/>
      <c r="FE27" s="144"/>
      <c r="FF27" s="144"/>
      <c r="FG27" s="144"/>
      <c r="FH27" s="144"/>
      <c r="FI27" s="144"/>
      <c r="FJ27" s="144"/>
      <c r="FK27" s="145"/>
    </row>
    <row r="28" spans="12:167" s="3" customFormat="1" ht="10.5" customHeight="1">
      <c r="L28" s="62" t="s">
        <v>29</v>
      </c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0"/>
      <c r="EK28" s="10"/>
      <c r="EL28" s="10"/>
      <c r="EM28" s="10"/>
      <c r="EN28" s="10"/>
      <c r="EO28" s="10"/>
      <c r="EP28" s="10"/>
      <c r="EQ28" s="10"/>
      <c r="ER28" s="20"/>
      <c r="ES28" s="20"/>
      <c r="ET28" s="20"/>
      <c r="EU28" s="20"/>
      <c r="EW28" s="10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</row>
    <row r="29" spans="1:167" s="2" customFormat="1" ht="11.25" customHeight="1">
      <c r="A29" s="14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6"/>
      <c r="EK29" s="6"/>
      <c r="EL29" s="6"/>
      <c r="EM29" s="6"/>
      <c r="EN29" s="6"/>
      <c r="EO29" s="6"/>
      <c r="EP29" s="6"/>
      <c r="EQ29" s="6"/>
      <c r="ER29" s="5"/>
      <c r="ES29" s="5"/>
      <c r="ET29" s="5"/>
      <c r="EU29" s="5"/>
      <c r="EW29" s="6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</row>
    <row r="30" spans="1:167" s="2" customFormat="1" ht="10.5" customHeight="1">
      <c r="A30" s="149" t="s">
        <v>30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1" t="s">
        <v>31</v>
      </c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1" t="s">
        <v>32</v>
      </c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37" t="s">
        <v>37</v>
      </c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9"/>
      <c r="DF30" s="131" t="s">
        <v>36</v>
      </c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132"/>
      <c r="EI30" s="132"/>
      <c r="EJ30" s="132"/>
      <c r="EK30" s="132"/>
      <c r="EL30" s="132"/>
      <c r="EM30" s="132"/>
      <c r="EN30" s="132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132"/>
      <c r="EZ30" s="132"/>
      <c r="FA30" s="132"/>
      <c r="FB30" s="132"/>
      <c r="FC30" s="132"/>
      <c r="FD30" s="132"/>
      <c r="FE30" s="132"/>
      <c r="FF30" s="132"/>
      <c r="FG30" s="132"/>
      <c r="FH30" s="132"/>
      <c r="FI30" s="132"/>
      <c r="FJ30" s="132"/>
      <c r="FK30" s="132"/>
    </row>
    <row r="31" spans="1:167" s="2" customFormat="1" ht="9.75" customHeight="1">
      <c r="A31" s="149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1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1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40" t="s">
        <v>38</v>
      </c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141"/>
      <c r="DF31" s="133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4"/>
      <c r="EC31" s="134"/>
      <c r="ED31" s="134"/>
      <c r="EE31" s="134"/>
      <c r="EF31" s="134"/>
      <c r="EG31" s="134"/>
      <c r="EH31" s="134"/>
      <c r="EI31" s="134"/>
      <c r="EJ31" s="134"/>
      <c r="EK31" s="134"/>
      <c r="EL31" s="134"/>
      <c r="EM31" s="134"/>
      <c r="EN31" s="134"/>
      <c r="EO31" s="134"/>
      <c r="EP31" s="134"/>
      <c r="EQ31" s="134"/>
      <c r="ER31" s="134"/>
      <c r="ES31" s="134"/>
      <c r="ET31" s="134"/>
      <c r="EU31" s="134"/>
      <c r="EV31" s="134"/>
      <c r="EW31" s="134"/>
      <c r="EX31" s="134"/>
      <c r="EY31" s="134"/>
      <c r="EZ31" s="134"/>
      <c r="FA31" s="134"/>
      <c r="FB31" s="134"/>
      <c r="FC31" s="134"/>
      <c r="FD31" s="134"/>
      <c r="FE31" s="134"/>
      <c r="FF31" s="134"/>
      <c r="FG31" s="134"/>
      <c r="FH31" s="134"/>
      <c r="FI31" s="134"/>
      <c r="FJ31" s="134"/>
      <c r="FK31" s="134"/>
    </row>
    <row r="32" spans="1:167" s="24" customFormat="1" ht="9.75" customHeight="1">
      <c r="A32" s="149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23"/>
      <c r="CN32" s="25" t="s">
        <v>39</v>
      </c>
      <c r="CO32" s="142" t="s">
        <v>51</v>
      </c>
      <c r="CP32" s="142"/>
      <c r="CQ32" s="142"/>
      <c r="CR32" s="24" t="s">
        <v>18</v>
      </c>
      <c r="DE32" s="26"/>
      <c r="DF32" s="133"/>
      <c r="DG32" s="134"/>
      <c r="DH32" s="134"/>
      <c r="DI32" s="134"/>
      <c r="DJ32" s="134"/>
      <c r="DK32" s="134"/>
      <c r="DL32" s="134"/>
      <c r="DM32" s="134"/>
      <c r="DN32" s="134"/>
      <c r="DO32" s="134"/>
      <c r="DP32" s="134"/>
      <c r="DQ32" s="134"/>
      <c r="DR32" s="134"/>
      <c r="DS32" s="134"/>
      <c r="DT32" s="134"/>
      <c r="DU32" s="134"/>
      <c r="DV32" s="134"/>
      <c r="DW32" s="134"/>
      <c r="DX32" s="134"/>
      <c r="DY32" s="134"/>
      <c r="DZ32" s="134"/>
      <c r="EA32" s="134"/>
      <c r="EB32" s="134"/>
      <c r="EC32" s="134"/>
      <c r="ED32" s="134"/>
      <c r="EE32" s="134"/>
      <c r="EF32" s="134"/>
      <c r="EG32" s="134"/>
      <c r="EH32" s="134"/>
      <c r="EI32" s="134"/>
      <c r="EJ32" s="134"/>
      <c r="EK32" s="134"/>
      <c r="EL32" s="134"/>
      <c r="EM32" s="134"/>
      <c r="EN32" s="134"/>
      <c r="EO32" s="134"/>
      <c r="EP32" s="134"/>
      <c r="EQ32" s="134"/>
      <c r="ER32" s="134"/>
      <c r="ES32" s="134"/>
      <c r="ET32" s="134"/>
      <c r="EU32" s="134"/>
      <c r="EV32" s="134"/>
      <c r="EW32" s="134"/>
      <c r="EX32" s="134"/>
      <c r="EY32" s="134"/>
      <c r="EZ32" s="134"/>
      <c r="FA32" s="134"/>
      <c r="FB32" s="134"/>
      <c r="FC32" s="134"/>
      <c r="FD32" s="134"/>
      <c r="FE32" s="134"/>
      <c r="FF32" s="134"/>
      <c r="FG32" s="134"/>
      <c r="FH32" s="134"/>
      <c r="FI32" s="134"/>
      <c r="FJ32" s="134"/>
      <c r="FK32" s="134"/>
    </row>
    <row r="33" spans="1:167" s="24" customFormat="1" ht="3" customHeight="1">
      <c r="A33" s="149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27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9"/>
      <c r="DF33" s="135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</row>
    <row r="34" spans="1:167" s="24" customFormat="1" ht="10.5" customHeight="1">
      <c r="A34" s="149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12" t="s">
        <v>7</v>
      </c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 t="s">
        <v>33</v>
      </c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 t="s">
        <v>34</v>
      </c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 t="s">
        <v>35</v>
      </c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2"/>
      <c r="EU34" s="112"/>
      <c r="EV34" s="112"/>
      <c r="EW34" s="112"/>
      <c r="EX34" s="112"/>
      <c r="EY34" s="112"/>
      <c r="EZ34" s="112"/>
      <c r="FA34" s="112"/>
      <c r="FB34" s="112"/>
      <c r="FC34" s="112"/>
      <c r="FD34" s="112"/>
      <c r="FE34" s="112"/>
      <c r="FF34" s="112"/>
      <c r="FG34" s="112"/>
      <c r="FH34" s="112"/>
      <c r="FI34" s="112"/>
      <c r="FJ34" s="112"/>
      <c r="FK34" s="121"/>
    </row>
    <row r="35" spans="1:167" s="2" customFormat="1" ht="10.5" customHeight="1">
      <c r="A35" s="111">
        <v>1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57">
        <v>2</v>
      </c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>
        <v>3</v>
      </c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119">
        <v>4</v>
      </c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>
        <v>5</v>
      </c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>
        <v>6</v>
      </c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>
        <v>7</v>
      </c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99"/>
    </row>
    <row r="36" spans="1:167" s="2" customFormat="1" ht="32.25" customHeight="1">
      <c r="A36" s="43" t="s">
        <v>59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5"/>
      <c r="AX36" s="152" t="s">
        <v>77</v>
      </c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 t="s">
        <v>71</v>
      </c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 t="s">
        <v>72</v>
      </c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7">
        <v>0</v>
      </c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8">
        <v>7440</v>
      </c>
      <c r="DG36" s="148"/>
      <c r="DH36" s="148"/>
      <c r="DI36" s="148"/>
      <c r="DJ36" s="148"/>
      <c r="DK36" s="148"/>
      <c r="DL36" s="148"/>
      <c r="DM36" s="148"/>
      <c r="DN36" s="148"/>
      <c r="DO36" s="148"/>
      <c r="DP36" s="148"/>
      <c r="DQ36" s="148"/>
      <c r="DR36" s="148"/>
      <c r="DS36" s="148"/>
      <c r="DT36" s="148"/>
      <c r="DU36" s="148"/>
      <c r="DV36" s="148"/>
      <c r="DW36" s="148"/>
      <c r="DX36" s="148"/>
      <c r="DY36" s="148"/>
      <c r="DZ36" s="148"/>
      <c r="EA36" s="148"/>
      <c r="EB36" s="148"/>
      <c r="EC36" s="148"/>
      <c r="ED36" s="148"/>
      <c r="EE36" s="148"/>
      <c r="EF36" s="148"/>
      <c r="EG36" s="148"/>
      <c r="EH36" s="148"/>
      <c r="EI36" s="148">
        <v>0</v>
      </c>
      <c r="EJ36" s="148"/>
      <c r="EK36" s="148"/>
      <c r="EL36" s="148"/>
      <c r="EM36" s="148"/>
      <c r="EN36" s="148"/>
      <c r="EO36" s="148"/>
      <c r="EP36" s="148"/>
      <c r="EQ36" s="148"/>
      <c r="ER36" s="148"/>
      <c r="ES36" s="148"/>
      <c r="ET36" s="148"/>
      <c r="EU36" s="148"/>
      <c r="EV36" s="148"/>
      <c r="EW36" s="148"/>
      <c r="EX36" s="148"/>
      <c r="EY36" s="148"/>
      <c r="EZ36" s="148"/>
      <c r="FA36" s="148"/>
      <c r="FB36" s="148"/>
      <c r="FC36" s="148"/>
      <c r="FD36" s="148"/>
      <c r="FE36" s="148"/>
      <c r="FF36" s="148"/>
      <c r="FG36" s="148"/>
      <c r="FH36" s="148"/>
      <c r="FI36" s="148"/>
      <c r="FJ36" s="148"/>
      <c r="FK36" s="153"/>
    </row>
    <row r="37" spans="1:167" s="2" customFormat="1" ht="11.25">
      <c r="A37" s="37" t="s">
        <v>75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9"/>
      <c r="AX37" s="50" t="s">
        <v>77</v>
      </c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 t="s">
        <v>60</v>
      </c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 t="s">
        <v>72</v>
      </c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2">
        <v>0</v>
      </c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3">
        <v>0</v>
      </c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>
        <v>5714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4"/>
    </row>
    <row r="38" spans="1:167" s="2" customFormat="1" ht="11.25">
      <c r="A38" s="37" t="s">
        <v>76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9"/>
      <c r="AX38" s="50" t="s">
        <v>77</v>
      </c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 t="s">
        <v>61</v>
      </c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 t="s">
        <v>72</v>
      </c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2">
        <v>0</v>
      </c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3">
        <v>0</v>
      </c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>
        <v>1726</v>
      </c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4"/>
    </row>
    <row r="39" spans="1:167" s="2" customFormat="1" ht="45.75" customHeight="1">
      <c r="A39" s="43" t="s">
        <v>62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5"/>
      <c r="AX39" s="152" t="s">
        <v>78</v>
      </c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 t="s">
        <v>71</v>
      </c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 t="s">
        <v>72</v>
      </c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7">
        <v>0</v>
      </c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7"/>
      <c r="DC39" s="147"/>
      <c r="DD39" s="147"/>
      <c r="DE39" s="147"/>
      <c r="DF39" s="148">
        <v>242922</v>
      </c>
      <c r="DG39" s="148"/>
      <c r="DH39" s="148"/>
      <c r="DI39" s="148"/>
      <c r="DJ39" s="148"/>
      <c r="DK39" s="148"/>
      <c r="DL39" s="148"/>
      <c r="DM39" s="148"/>
      <c r="DN39" s="148"/>
      <c r="DO39" s="148"/>
      <c r="DP39" s="148"/>
      <c r="DQ39" s="148"/>
      <c r="DR39" s="148"/>
      <c r="DS39" s="148"/>
      <c r="DT39" s="148"/>
      <c r="DU39" s="148"/>
      <c r="DV39" s="148"/>
      <c r="DW39" s="148"/>
      <c r="DX39" s="148"/>
      <c r="DY39" s="148"/>
      <c r="DZ39" s="148"/>
      <c r="EA39" s="148"/>
      <c r="EB39" s="148"/>
      <c r="EC39" s="148"/>
      <c r="ED39" s="148"/>
      <c r="EE39" s="148"/>
      <c r="EF39" s="148"/>
      <c r="EG39" s="148"/>
      <c r="EH39" s="148"/>
      <c r="EI39" s="148">
        <v>0</v>
      </c>
      <c r="EJ39" s="148"/>
      <c r="EK39" s="148"/>
      <c r="EL39" s="148"/>
      <c r="EM39" s="148"/>
      <c r="EN39" s="148"/>
      <c r="EO39" s="148"/>
      <c r="EP39" s="148"/>
      <c r="EQ39" s="148"/>
      <c r="ER39" s="148"/>
      <c r="ES39" s="148"/>
      <c r="ET39" s="148"/>
      <c r="EU39" s="148"/>
      <c r="EV39" s="148"/>
      <c r="EW39" s="148"/>
      <c r="EX39" s="148"/>
      <c r="EY39" s="148"/>
      <c r="EZ39" s="148"/>
      <c r="FA39" s="148"/>
      <c r="FB39" s="148"/>
      <c r="FC39" s="148"/>
      <c r="FD39" s="148"/>
      <c r="FE39" s="148"/>
      <c r="FF39" s="148"/>
      <c r="FG39" s="148"/>
      <c r="FH39" s="148"/>
      <c r="FI39" s="148"/>
      <c r="FJ39" s="148"/>
      <c r="FK39" s="153"/>
    </row>
    <row r="40" spans="1:167" s="2" customFormat="1" ht="11.25">
      <c r="A40" s="37" t="s">
        <v>75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9"/>
      <c r="AX40" s="50" t="s">
        <v>78</v>
      </c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 t="s">
        <v>60</v>
      </c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 t="s">
        <v>72</v>
      </c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2">
        <v>0</v>
      </c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3">
        <v>0</v>
      </c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>
        <v>186576</v>
      </c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4"/>
    </row>
    <row r="41" spans="1:167" s="2" customFormat="1" ht="10.5" customHeight="1" thickBot="1">
      <c r="A41" s="37" t="s">
        <v>76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9"/>
      <c r="AX41" s="40" t="s">
        <v>78</v>
      </c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 t="s">
        <v>61</v>
      </c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 t="s">
        <v>72</v>
      </c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2">
        <v>0</v>
      </c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35">
        <v>0</v>
      </c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>
        <v>56346</v>
      </c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6"/>
    </row>
    <row r="42" spans="81:167" s="2" customFormat="1" ht="12.75" customHeight="1" thickBot="1">
      <c r="CC42" s="4" t="s">
        <v>40</v>
      </c>
      <c r="CE42" s="97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79">
        <f>DF36+DF39</f>
        <v>250362</v>
      </c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>
        <f>EI37+EI38+EI40+EI41</f>
        <v>250362</v>
      </c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79"/>
      <c r="FJ42" s="79"/>
      <c r="FK42" s="80"/>
    </row>
    <row r="43" ht="4.5" customHeight="1" thickBot="1"/>
    <row r="44" spans="150:167" s="2" customFormat="1" ht="10.5" customHeight="1">
      <c r="ET44" s="4"/>
      <c r="EU44" s="4"/>
      <c r="EV44" s="4" t="s">
        <v>8</v>
      </c>
      <c r="EX44" s="76" t="s">
        <v>98</v>
      </c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8"/>
    </row>
    <row r="45" spans="1:167" s="2" customFormat="1" ht="10.5" customHeight="1" thickBot="1">
      <c r="A45" s="2" t="s">
        <v>10</v>
      </c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S45" s="63" t="s">
        <v>64</v>
      </c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ET45" s="4"/>
      <c r="EU45" s="4"/>
      <c r="EV45" s="4" t="s">
        <v>9</v>
      </c>
      <c r="EW45" s="6"/>
      <c r="EX45" s="83">
        <v>1</v>
      </c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5"/>
    </row>
    <row r="46" spans="21:74" s="3" customFormat="1" ht="10.5" customHeight="1" thickBot="1">
      <c r="U46" s="62" t="s">
        <v>11</v>
      </c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S46" s="62" t="s">
        <v>12</v>
      </c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</row>
    <row r="47" spans="1:167" ht="10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CL47" s="73" t="s">
        <v>49</v>
      </c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5"/>
    </row>
    <row r="48" spans="1:167" ht="10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2"/>
      <c r="AR48" s="2"/>
      <c r="AS48" s="88" t="s">
        <v>93</v>
      </c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CL48" s="70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2"/>
    </row>
    <row r="49" spans="1:167" ht="10.5" customHeight="1">
      <c r="A49" s="61" t="s">
        <v>65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2"/>
      <c r="AR49" s="2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CL49" s="7"/>
      <c r="CM49" s="2" t="s">
        <v>13</v>
      </c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8"/>
    </row>
    <row r="50" spans="20:167" ht="9.75" customHeight="1">
      <c r="T50" s="33"/>
      <c r="U50" s="62" t="s">
        <v>11</v>
      </c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S50" s="62" t="s">
        <v>12</v>
      </c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CL50" s="7"/>
      <c r="CM50" s="2" t="s">
        <v>14</v>
      </c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2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2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2"/>
      <c r="EX50" s="82"/>
      <c r="EY50" s="82"/>
      <c r="EZ50" s="82"/>
      <c r="FA50" s="82"/>
      <c r="FB50" s="82"/>
      <c r="FC50" s="82"/>
      <c r="FD50" s="82"/>
      <c r="FE50" s="82"/>
      <c r="FF50" s="82"/>
      <c r="FG50" s="82"/>
      <c r="FH50" s="82"/>
      <c r="FI50" s="82"/>
      <c r="FJ50" s="2"/>
      <c r="FK50" s="8"/>
    </row>
    <row r="51" spans="1:167" ht="9.75" customHeight="1">
      <c r="A51" s="2" t="s">
        <v>13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CL51" s="7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81" t="s">
        <v>15</v>
      </c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10"/>
      <c r="DR51" s="81" t="s">
        <v>11</v>
      </c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10"/>
      <c r="ED51" s="81" t="s">
        <v>12</v>
      </c>
      <c r="EE51" s="81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10"/>
      <c r="EX51" s="81" t="s">
        <v>16</v>
      </c>
      <c r="EY51" s="81"/>
      <c r="EZ51" s="81"/>
      <c r="FA51" s="81"/>
      <c r="FB51" s="81"/>
      <c r="FC51" s="81"/>
      <c r="FD51" s="81"/>
      <c r="FE51" s="81"/>
      <c r="FF51" s="81"/>
      <c r="FG51" s="81"/>
      <c r="FH51" s="81"/>
      <c r="FI51" s="81"/>
      <c r="FJ51" s="9"/>
      <c r="FK51" s="8"/>
    </row>
    <row r="52" spans="1:167" ht="10.5" customHeight="1">
      <c r="A52" s="2" t="s">
        <v>14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P52" s="63" t="s">
        <v>68</v>
      </c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2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2"/>
      <c r="AW52" s="63" t="s">
        <v>93</v>
      </c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22"/>
      <c r="BR52" s="82" t="s">
        <v>67</v>
      </c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L52" s="7"/>
      <c r="CM52" s="87" t="s">
        <v>17</v>
      </c>
      <c r="CN52" s="87"/>
      <c r="CO52" s="82"/>
      <c r="CP52" s="82"/>
      <c r="CQ52" s="82"/>
      <c r="CR52" s="82"/>
      <c r="CS52" s="82"/>
      <c r="CT52" s="61" t="s">
        <v>17</v>
      </c>
      <c r="CU52" s="61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7">
        <v>20</v>
      </c>
      <c r="DT52" s="87"/>
      <c r="DU52" s="87"/>
      <c r="DV52" s="87"/>
      <c r="DW52" s="89"/>
      <c r="DX52" s="89"/>
      <c r="DY52" s="89"/>
      <c r="DZ52" s="61" t="s">
        <v>18</v>
      </c>
      <c r="EA52" s="61"/>
      <c r="EB52" s="61"/>
      <c r="ED52" s="2"/>
      <c r="EE52" s="2"/>
      <c r="EF52" s="2"/>
      <c r="EG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8"/>
    </row>
    <row r="53" spans="16:167" s="3" customFormat="1" ht="9.75" customHeight="1" thickBot="1">
      <c r="P53" s="62" t="s">
        <v>15</v>
      </c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10"/>
      <c r="AK53" s="62" t="s">
        <v>11</v>
      </c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9"/>
      <c r="AW53" s="62" t="s">
        <v>12</v>
      </c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33"/>
      <c r="BR53" s="62" t="s">
        <v>16</v>
      </c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L53" s="30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2"/>
    </row>
    <row r="54" spans="1:42" s="2" customFormat="1" ht="10.5" customHeight="1">
      <c r="A54" s="87" t="s">
        <v>17</v>
      </c>
      <c r="B54" s="87"/>
      <c r="C54" s="82" t="s">
        <v>94</v>
      </c>
      <c r="D54" s="82"/>
      <c r="E54" s="82"/>
      <c r="F54" s="82"/>
      <c r="G54" s="82"/>
      <c r="H54" s="61" t="s">
        <v>17</v>
      </c>
      <c r="I54" s="61"/>
      <c r="J54" s="82" t="s">
        <v>95</v>
      </c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7">
        <v>20</v>
      </c>
      <c r="AH54" s="87"/>
      <c r="AI54" s="87"/>
      <c r="AJ54" s="87"/>
      <c r="AK54" s="89" t="s">
        <v>97</v>
      </c>
      <c r="AL54" s="89"/>
      <c r="AM54" s="89"/>
      <c r="AN54" s="61" t="s">
        <v>18</v>
      </c>
      <c r="AO54" s="61"/>
      <c r="AP54" s="61"/>
    </row>
    <row r="55" s="2" customFormat="1" ht="3" customHeight="1"/>
  </sheetData>
  <sheetProtection/>
  <mergeCells count="149">
    <mergeCell ref="P53:AI53"/>
    <mergeCell ref="AK53:AU53"/>
    <mergeCell ref="AW53:BP53"/>
    <mergeCell ref="BR53:CE53"/>
    <mergeCell ref="A54:B54"/>
    <mergeCell ref="C54:G54"/>
    <mergeCell ref="H54:I54"/>
    <mergeCell ref="J54:AF54"/>
    <mergeCell ref="AG54:AJ54"/>
    <mergeCell ref="AK54:AM54"/>
    <mergeCell ref="CO52:CS52"/>
    <mergeCell ref="CT52:CU52"/>
    <mergeCell ref="CV52:DR52"/>
    <mergeCell ref="DS52:DV52"/>
    <mergeCell ref="DW52:DY52"/>
    <mergeCell ref="AN54:AP54"/>
    <mergeCell ref="DZ52:EB52"/>
    <mergeCell ref="EX50:FI50"/>
    <mergeCell ref="CZ51:DP51"/>
    <mergeCell ref="DR51:EB51"/>
    <mergeCell ref="ED51:EV51"/>
    <mergeCell ref="EX51:FI51"/>
    <mergeCell ref="CZ50:DP50"/>
    <mergeCell ref="DR50:EB50"/>
    <mergeCell ref="ED50:EV50"/>
    <mergeCell ref="P52:AI52"/>
    <mergeCell ref="AK52:AU52"/>
    <mergeCell ref="AW52:BP52"/>
    <mergeCell ref="BR52:CE52"/>
    <mergeCell ref="CM52:CN52"/>
    <mergeCell ref="A49:T49"/>
    <mergeCell ref="U50:AP50"/>
    <mergeCell ref="AS50:BV50"/>
    <mergeCell ref="U46:AP46"/>
    <mergeCell ref="AS46:BV46"/>
    <mergeCell ref="CL47:FK47"/>
    <mergeCell ref="U48:AP49"/>
    <mergeCell ref="AS48:BV49"/>
    <mergeCell ref="CL48:FK48"/>
    <mergeCell ref="EI41:FK41"/>
    <mergeCell ref="CE42:DE42"/>
    <mergeCell ref="DF42:EH42"/>
    <mergeCell ref="EI42:FK42"/>
    <mergeCell ref="EX44:FK44"/>
    <mergeCell ref="U45:AP45"/>
    <mergeCell ref="AS45:BV45"/>
    <mergeCell ref="EX45:FK45"/>
    <mergeCell ref="A41:AW41"/>
    <mergeCell ref="AX41:BH41"/>
    <mergeCell ref="BI41:BS41"/>
    <mergeCell ref="BT41:CD41"/>
    <mergeCell ref="CE41:DE41"/>
    <mergeCell ref="DF41:EH41"/>
    <mergeCell ref="EI39:FK39"/>
    <mergeCell ref="A40:AW40"/>
    <mergeCell ref="AX40:BH40"/>
    <mergeCell ref="BI40:BS40"/>
    <mergeCell ref="BT40:CD40"/>
    <mergeCell ref="CE40:DE40"/>
    <mergeCell ref="DF40:EH40"/>
    <mergeCell ref="EI40:FK40"/>
    <mergeCell ref="A39:AW39"/>
    <mergeCell ref="AX39:BH39"/>
    <mergeCell ref="BI39:BS39"/>
    <mergeCell ref="BT39:CD39"/>
    <mergeCell ref="CE39:DE39"/>
    <mergeCell ref="DF39:EH39"/>
    <mergeCell ref="EI37:FK37"/>
    <mergeCell ref="A38:AW38"/>
    <mergeCell ref="AX38:BH38"/>
    <mergeCell ref="BI38:BS38"/>
    <mergeCell ref="BT38:CD38"/>
    <mergeCell ref="CE38:DE38"/>
    <mergeCell ref="DF38:EH38"/>
    <mergeCell ref="EI38:FK38"/>
    <mergeCell ref="A37:AW37"/>
    <mergeCell ref="AX37:BH37"/>
    <mergeCell ref="BI37:BS37"/>
    <mergeCell ref="BT37:CD37"/>
    <mergeCell ref="CE37:DE37"/>
    <mergeCell ref="DF37:EH37"/>
    <mergeCell ref="EI35:FK35"/>
    <mergeCell ref="A36:AW36"/>
    <mergeCell ref="AX36:BH36"/>
    <mergeCell ref="BI36:BS36"/>
    <mergeCell ref="BT36:CD36"/>
    <mergeCell ref="CE36:DE36"/>
    <mergeCell ref="DF36:EH36"/>
    <mergeCell ref="EI36:FK36"/>
    <mergeCell ref="BT34:CD34"/>
    <mergeCell ref="CE34:DE34"/>
    <mergeCell ref="DF34:EH34"/>
    <mergeCell ref="EI34:FK34"/>
    <mergeCell ref="A35:AW35"/>
    <mergeCell ref="AX35:BH35"/>
    <mergeCell ref="BI35:BS35"/>
    <mergeCell ref="BT35:CD35"/>
    <mergeCell ref="CE35:DE35"/>
    <mergeCell ref="DF35:EH35"/>
    <mergeCell ref="L27:BB27"/>
    <mergeCell ref="EX27:FK27"/>
    <mergeCell ref="L28:BB28"/>
    <mergeCell ref="A30:AW34"/>
    <mergeCell ref="AX30:BH34"/>
    <mergeCell ref="BI30:BS34"/>
    <mergeCell ref="BT30:DE30"/>
    <mergeCell ref="DF30:FK33"/>
    <mergeCell ref="BT31:DE31"/>
    <mergeCell ref="CO32:CQ32"/>
    <mergeCell ref="AX21:EI21"/>
    <mergeCell ref="EX21:FK21"/>
    <mergeCell ref="AX22:EI23"/>
    <mergeCell ref="EX22:FK22"/>
    <mergeCell ref="EX23:FK23"/>
    <mergeCell ref="AX24:EI25"/>
    <mergeCell ref="EX24:FK26"/>
    <mergeCell ref="EX15:FK15"/>
    <mergeCell ref="AX16:EI17"/>
    <mergeCell ref="EX16:FK17"/>
    <mergeCell ref="EX18:FK20"/>
    <mergeCell ref="BG19:CJ20"/>
    <mergeCell ref="AW15:BA15"/>
    <mergeCell ref="BB15:BF15"/>
    <mergeCell ref="BG15:BH15"/>
    <mergeCell ref="BI15:CE15"/>
    <mergeCell ref="CF15:CI15"/>
    <mergeCell ref="CJ15:CM15"/>
    <mergeCell ref="B12:EP12"/>
    <mergeCell ref="B13:EH13"/>
    <mergeCell ref="EI13:EL13"/>
    <mergeCell ref="EM13:EP13"/>
    <mergeCell ref="CN15:CP15"/>
    <mergeCell ref="EX13:FK13"/>
    <mergeCell ref="EX14:FK14"/>
    <mergeCell ref="CR10:DM10"/>
    <mergeCell ref="EA10:FK10"/>
    <mergeCell ref="CQ11:CR11"/>
    <mergeCell ref="CS11:CW11"/>
    <mergeCell ref="CX11:CY11"/>
    <mergeCell ref="CZ11:DV11"/>
    <mergeCell ref="DW11:DZ11"/>
    <mergeCell ref="EA11:EC11"/>
    <mergeCell ref="ED11:EF11"/>
    <mergeCell ref="CR2:FK4"/>
    <mergeCell ref="CR6:FK6"/>
    <mergeCell ref="CR7:FK7"/>
    <mergeCell ref="CR8:FK8"/>
    <mergeCell ref="CR9:DM9"/>
    <mergeCell ref="EA9:FK9"/>
  </mergeCells>
  <printOptions/>
  <pageMargins left="0.3937007874015748" right="0.31496062992125984" top="0.77" bottom="0.26" header="0.1968503937007874" footer="0.1968503937007874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Евгения</cp:lastModifiedBy>
  <cp:lastPrinted>2015-02-17T04:12:15Z</cp:lastPrinted>
  <dcterms:created xsi:type="dcterms:W3CDTF">2008-10-01T13:21:49Z</dcterms:created>
  <dcterms:modified xsi:type="dcterms:W3CDTF">2015-02-17T04:12:16Z</dcterms:modified>
  <cp:category/>
  <cp:version/>
  <cp:contentType/>
  <cp:contentStatus/>
</cp:coreProperties>
</file>